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fnma-my.sharepoint.com/personal/e7usfw_fanniemae_com/Documents/Desktop/Glossaries for Publication/"/>
    </mc:Choice>
  </mc:AlternateContent>
  <xr:revisionPtr revIDLastSave="147" documentId="8_{A201C85B-3E5A-4059-9F2A-2247E8AC4D42}" xr6:coauthVersionLast="47" xr6:coauthVersionMax="47" xr10:uidLastSave="{9794FF90-1C25-46C2-BABC-B1786CD671DE}"/>
  <bookViews>
    <workbookView xWindow="-108" yWindow="-108" windowWidth="30936" windowHeight="16776" xr2:uid="{D5A6D577-02E6-46F8-B0D4-2E55F3BD811D}"/>
  </bookViews>
  <sheets>
    <sheet name="Business Glossary SRA" sheetId="1" r:id="rId1"/>
    <sheet name="Change Log" sheetId="2" r:id="rId2"/>
  </sheets>
  <definedNames>
    <definedName name="_xlnm._FilterDatabase" localSheetId="0" hidden="1">'Business Glossary SRA'!$A$9:$I$65</definedName>
    <definedName name="_xlnm.Print_Area" localSheetId="0">'Business Glossary SRA'!$A$1:$I$65</definedName>
    <definedName name="_xlnm.Print_Titles" localSheetId="0">'Business Glossary SRA'!$1:$9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<sst xmlns="http://schemas.openxmlformats.org/spreadsheetml/2006/main" count="437" uniqueCount="264">
  <si>
    <t>Name of data point as often seen on reports.</t>
  </si>
  <si>
    <t>Standardized name of data point utilized in CSV format.</t>
  </si>
  <si>
    <t>Camel case technical data point name utilized in XML format.</t>
  </si>
  <si>
    <t>The data point is Required (R), Optional (O), or Conditionally required (C).</t>
  </si>
  <si>
    <t>Definitions and Allowable Values sourced either from existing Data Glossaries (e.g., Fannie Mae Multifamily Business Glossary) or generated in collaboration with DUS Lender and Fannie Mae subject matter experts.</t>
  </si>
  <si>
    <t>Format and length of data point.</t>
  </si>
  <si>
    <t>Applicable Business Validation Rules.</t>
  </si>
  <si>
    <t>No.</t>
  </si>
  <si>
    <t>Business Name</t>
  </si>
  <si>
    <t>Standard Business Name</t>
  </si>
  <si>
    <t>Technical Data Point Name</t>
  </si>
  <si>
    <t>Attribute Inclusion</t>
  </si>
  <si>
    <t>Definition</t>
  </si>
  <si>
    <t>Allowable Values</t>
  </si>
  <si>
    <t>Data Type</t>
  </si>
  <si>
    <t>Business Rules</t>
  </si>
  <si>
    <t>O</t>
  </si>
  <si>
    <t>Text</t>
  </si>
  <si>
    <t>Fannie Mae Collateral Reference Number</t>
  </si>
  <si>
    <t>Collateral Reference Number</t>
  </si>
  <si>
    <t>CollateralReferenceNumber</t>
  </si>
  <si>
    <t>A unique number assigned by Fannie Mae to identify the collateral, referenced by its Deal Identifier. For a regular flow deal, there is one Collateral to one Deal. However, there may be more than one Collateral for a Structured Deal.</t>
  </si>
  <si>
    <t>10-character long for flow deals, 14-character long for structured deals, including leading zeroes.</t>
  </si>
  <si>
    <t>Name of DUS Lender</t>
  </si>
  <si>
    <t>DUS Lender Name</t>
  </si>
  <si>
    <t>DUSLenderName</t>
  </si>
  <si>
    <t>R</t>
  </si>
  <si>
    <t>The name of the lender organization that has been given priority status by Fannie Mae.</t>
  </si>
  <si>
    <t>Lender Representative ordering report</t>
  </si>
  <si>
    <t>Third-Party Report Requester Name</t>
  </si>
  <si>
    <t>ThirdPartyReportRequesterName</t>
  </si>
  <si>
    <t>The name of the individual that ordered the Third-Party report on behalf of the lender.</t>
  </si>
  <si>
    <t>Third-Party Report Type</t>
  </si>
  <si>
    <t>ThirdPartyReportType</t>
  </si>
  <si>
    <t>A code indicating the type of Third-Party report the lender is required by Fannie Mae on a property.</t>
  </si>
  <si>
    <t>Name of Seismic Report Company</t>
  </si>
  <si>
    <t>Third-Party Report Company Name</t>
  </si>
  <si>
    <t>ThirdPartyReportCompanyName</t>
  </si>
  <si>
    <t>The name of the company that generates the Third-Party report at the lender's request.</t>
  </si>
  <si>
    <t>Report Signatory</t>
  </si>
  <si>
    <t>Third-Party Report Signatory Name</t>
  </si>
  <si>
    <t>ThirdPartyReportSignatoryName</t>
  </si>
  <si>
    <t>The name of the individual that reviewed and signed the Third-Party report on behalf of the Third-Party report company.</t>
  </si>
  <si>
    <t>Seismic Assessment Completed by</t>
  </si>
  <si>
    <t>Third-Party Report Assessor Name</t>
  </si>
  <si>
    <t>ThirdPartyReportAssessorName</t>
  </si>
  <si>
    <t>The name of the individual that conducted the site visit and inspected the property where applicable or performed research about the property on behalf of the Third-Party report company.</t>
  </si>
  <si>
    <t>Date of Seismic Report Signature</t>
  </si>
  <si>
    <t>Third-Party Report Signature Date</t>
  </si>
  <si>
    <t>ThirdPartyReportSignatureDate</t>
  </si>
  <si>
    <t xml:space="preserve">The date on which the Third-Party report is reviewed and signed by the report signatory. </t>
  </si>
  <si>
    <t>Date</t>
  </si>
  <si>
    <t>Format: MM/DD/YYYY</t>
  </si>
  <si>
    <t>Project Number</t>
  </si>
  <si>
    <t>Third-Party Report Project Identifier</t>
  </si>
  <si>
    <t>ThirdPartyReportProjectIdentifier</t>
  </si>
  <si>
    <t>A unique number assigned to the project by the Third-Party report company.</t>
  </si>
  <si>
    <t>Report Scope Standard</t>
  </si>
  <si>
    <t>Third-Party Report Scope Standard</t>
  </si>
  <si>
    <t>ThirdPartyReportScopeStandard</t>
  </si>
  <si>
    <t>The standard(s) that Fannie Mae requires Third-Party reports to comply by in addition to complying by the Fannie Mae Multifamily Selling and Servicing Guide.</t>
  </si>
  <si>
    <t>Seismic Risk Assessment Date</t>
  </si>
  <si>
    <t>SeismicRiskAssessmentDate</t>
  </si>
  <si>
    <t>The date on which the site visit for the Seismic Risk Assessment is conducted.</t>
  </si>
  <si>
    <t>Zip Code</t>
  </si>
  <si>
    <t>ZipCode</t>
  </si>
  <si>
    <t>The zip (or postal) code for the property or properties which serve as mortgage collateral.</t>
  </si>
  <si>
    <t>State</t>
  </si>
  <si>
    <t>The two-character abbreviated code representing the state in which the property or properties which serve as mortgage collateral are located.</t>
  </si>
  <si>
    <t>City</t>
  </si>
  <si>
    <t>The name of the city where the property or properties which serve as mortgage collateral are located.</t>
  </si>
  <si>
    <t>Street Address</t>
  </si>
  <si>
    <t>Property Address</t>
  </si>
  <si>
    <t>PropertyAddress</t>
  </si>
  <si>
    <t>A free-form text to capture the address of the property serving as mortgage collateral.</t>
  </si>
  <si>
    <t>Property Name</t>
  </si>
  <si>
    <t>PropertyName</t>
  </si>
  <si>
    <t>The current name of the property that serves as mortgage collateral.</t>
  </si>
  <si>
    <t>Jurisdiction</t>
  </si>
  <si>
    <t xml:space="preserve">Free form text describing one or more names of the local authorities that govern the property. </t>
  </si>
  <si>
    <t>Date of Original Construction OR
Year of Construction</t>
  </si>
  <si>
    <t>Year Built</t>
  </si>
  <si>
    <t>YearBuilt</t>
  </si>
  <si>
    <t>This is an optional field since there may not be any buildings on the site at all.
If applicable, enter the year the property was originally built. For multiple buildings or phases, enter the earliest year built.</t>
  </si>
  <si>
    <t>Total # of apartment buildings OR
Number of Buildings</t>
  </si>
  <si>
    <t>Number of Multifamily Buildings</t>
  </si>
  <si>
    <t>NumberOfMultifamilyBuildings</t>
  </si>
  <si>
    <t>The total number of buildings within the property securing the mortgage loan.  If the property is a manufactured housing community, the number of buildings is "0".</t>
  </si>
  <si>
    <t>Integer</t>
  </si>
  <si>
    <t>Whole number, zero or greater than zero, range from 0 to 999.</t>
  </si>
  <si>
    <t>No. of Stories (if multiple provide each) OR
Number of Stories</t>
  </si>
  <si>
    <t>Number of Stories</t>
  </si>
  <si>
    <t>NumberOfStoriesDescription</t>
  </si>
  <si>
    <t>A free-form text to capture the number of stories for every building on the property serving as mortgage collateral.</t>
  </si>
  <si>
    <t>Occupancy</t>
  </si>
  <si>
    <t>Physical Occupancy Percent</t>
  </si>
  <si>
    <t>PhysicalOccupancyPercent</t>
  </si>
  <si>
    <t>The percentage of residential rentable units physically occupied for the property as of the date the mortgage loan was originated.</t>
  </si>
  <si>
    <t>Decimal</t>
  </si>
  <si>
    <t>Number with up to 2 decimals, zero or greater than zero, range from 0.00 to 100.00.
Enter value preceding the percent sign (e.g., if value is 81.25%, enter 81.25).</t>
  </si>
  <si>
    <t>Use of Ground Floor</t>
  </si>
  <si>
    <t>UseOfGroundFloor</t>
  </si>
  <si>
    <t>A code indicating the use of the ground floor at the property.</t>
  </si>
  <si>
    <t>Residential
Retail
Parking
Other</t>
  </si>
  <si>
    <t>Use of Ground Floor Description</t>
  </si>
  <si>
    <t>UseOfGroundFloorDescription</t>
  </si>
  <si>
    <t>C</t>
  </si>
  <si>
    <t>If the value of 'Other' is selected for the code indicating the use of ground floor, then its description is included.</t>
  </si>
  <si>
    <t>Construction Type Multifamily Buildings</t>
  </si>
  <si>
    <t>Multifamily Building Construction Type</t>
  </si>
  <si>
    <t>MultifamilyBuildingConstructionType</t>
  </si>
  <si>
    <t>A code indicating the construction type for multifamily apartment buildings on the property.</t>
  </si>
  <si>
    <t>Concrete Frame (Cast-in-place)
Concrete Frame (Pre-cast)
Other
Reinforced Masonry
Steel Frame
Unreinforced Masonry
Wood Frame</t>
  </si>
  <si>
    <t>Multifamily Building Construction Type Description</t>
  </si>
  <si>
    <t>MultifamilyBuildingConstructionTypeDescription</t>
  </si>
  <si>
    <t>If the value of 'Other' is selected for the code indicating the type of Multifamily Building Construction, then its description is included.</t>
  </si>
  <si>
    <t>Construction Type Other Buildings</t>
  </si>
  <si>
    <t>Other Building Construction Type</t>
  </si>
  <si>
    <t>OtherBuildingConstructionType</t>
  </si>
  <si>
    <t>A code indicating the construction type for buildings other than multifamily apartment buildings on the property.</t>
  </si>
  <si>
    <t>Other Building Construction Type Description</t>
  </si>
  <si>
    <t>OtherBuildingConstructionTypeDescription</t>
  </si>
  <si>
    <t>Site Soil Classification (ASCE 7-10)</t>
  </si>
  <si>
    <t>Site Soil Classification</t>
  </si>
  <si>
    <t>SiteSoilClassification</t>
  </si>
  <si>
    <t>A code indicating the type of soil, based on the upper 100 feet of soil and rock from the base of a building per the seismic provisions in Minimum Design Loads for Buildings and Other Structures by the American Society of Civil Engineers (ASCE 7-10).</t>
  </si>
  <si>
    <t>Site Class A Hard rock
Site Class B Rock
Site Class C Very dense soil and soft rock
Site Class D Stiff soil
Site Class E Soft clay soil
Site Class F Soils requiring site-specific geotechnical investigation</t>
  </si>
  <si>
    <t>What is the Peak Ground Acceleration (PGA) for the property?
475-year (10% in 50-year) PGA</t>
  </si>
  <si>
    <t>PGA as Percent of Gravity</t>
  </si>
  <si>
    <t>PGAasPercentOfGravity</t>
  </si>
  <si>
    <t>The percentage of the acceleration of gravity (g), indicating Peak Ground Acceleration (PGA), based on a 10% probability of exceedance in a 50-year period for a return period of 475 years.</t>
  </si>
  <si>
    <t>Number with up to 4 decimals, zero or greater than zero, range from 0.0000 to 1.0000.
Enter value preceding the gravity g (e.g.,  if value is 0.1234g, enter 0.1234).</t>
  </si>
  <si>
    <t>Modified Mercalli Intensity (MMI)</t>
  </si>
  <si>
    <t>Modified Mercalli Intensity</t>
  </si>
  <si>
    <t>ModifiedMercalliIntensity</t>
  </si>
  <si>
    <t>A code indicating the level of effect of an earthquake on the Earth's surface based on the Modified Mercalli Intensity (MMI).</t>
  </si>
  <si>
    <t>I
II
III
IV
V
VI
VII
VIII
IX
X
XI
XII</t>
  </si>
  <si>
    <t>Surface Fault Rupture Potential</t>
  </si>
  <si>
    <t>SurfaceFaultRupturePotential</t>
  </si>
  <si>
    <t>A code indicating the risk of damage of a property due to movement of the subsurface caused by the hypothetical fault rupture of a building founded directly over an active fault or within close proximity to the documented, active fault trace.</t>
  </si>
  <si>
    <t>None
Low
Medium
High
Very High</t>
  </si>
  <si>
    <t>Liquefaction</t>
  </si>
  <si>
    <t>Liquefaction Potential</t>
  </si>
  <si>
    <t>LiquefactionPotential</t>
  </si>
  <si>
    <t>A code indicating the risk of damage of a property due to ground failure or loss of strength that causes otherwise solid soil to behave temporarily as a viscous liquid.</t>
  </si>
  <si>
    <t>Landslide</t>
  </si>
  <si>
    <t>Landslide Potential</t>
  </si>
  <si>
    <t>LandslidePotential</t>
  </si>
  <si>
    <t>A code indicating the risk of damage of a property due to the relative likelihood of future landsliding based solely on the intrinsic properties of a locale or site.</t>
  </si>
  <si>
    <t>Tsunami Inundation</t>
  </si>
  <si>
    <t>Tsunami Inundation Potential</t>
  </si>
  <si>
    <t>TsunamiInundationPotential</t>
  </si>
  <si>
    <t>A code indicating the risk of damage of a property due to inundation from a tsunami wave penetrating inland.</t>
  </si>
  <si>
    <t>Seiche / Dam Failure</t>
  </si>
  <si>
    <t>Seiche or Dam Failure Potential</t>
  </si>
  <si>
    <t>SeicheOrDamFailurePotential</t>
  </si>
  <si>
    <t>A code indicating the risk of damage of a property due to a temporary disturbance or oscillation in the water level of a lake or partially enclosed water or the failure of barrier constructed to hold back water.</t>
  </si>
  <si>
    <t>PML SEL-475 Multifamily Buildings</t>
  </si>
  <si>
    <t>Multifamily Building PML SEL-475</t>
  </si>
  <si>
    <t>MultifamilyBuildingPMLSEL475</t>
  </si>
  <si>
    <t>The percentage of Probable Maximum Loss (PML) as the Scenario Expected Loss (SEL) for multifamily apartment buildings on the property based on a 50% probability of exceedance in a 50-year period for a return period of 475 years.</t>
  </si>
  <si>
    <t>PML SEL-475 Other Buildings</t>
  </si>
  <si>
    <t>Other Building PML SEL-475</t>
  </si>
  <si>
    <t>OtherBuildingPMLSEL475</t>
  </si>
  <si>
    <t>The percentage of Probable Maximum Loss (PML) as the Scenario Expected Loss (SEL) for buildings other than multifamily apartment buildings on the property based on a 50% probability of exceedance in a 50-year period for a return period of 475 years.</t>
  </si>
  <si>
    <t>PML SEL-475 Aggregate for Subject Property</t>
  </si>
  <si>
    <t>Property PML SEL-475</t>
  </si>
  <si>
    <t>PropertyPMLSEL475</t>
  </si>
  <si>
    <t>The percentage of Probable Maximum Loss (PML) as the Scenario Expected Loss (SEL) for the subject property based on a 50% probability of exceedance in a 50-year period for a return period of 475 years.</t>
  </si>
  <si>
    <t>Any Building with PML &gt;20%?</t>
  </si>
  <si>
    <t>Any building with PML SEL &gt;20 Percent?</t>
  </si>
  <si>
    <t>AnyBuildingWithPMLSELGreaterThan20PercentIndicator</t>
  </si>
  <si>
    <t>A code indicating whether the Probable Maximum Loss (PML) Scenario Expected Loss (SEL) for any building on the property is greater than 20%.</t>
  </si>
  <si>
    <t>Yes
No</t>
  </si>
  <si>
    <t>PML SUL-475 Multifamily Buildings</t>
  </si>
  <si>
    <t>Multifamily Building PML SUL-475</t>
  </si>
  <si>
    <t>MultifamilyBuildingPMLSUL475</t>
  </si>
  <si>
    <t>The percentage of Probable Maximum Loss (PML) as the Scenario Upper Loss (SUL) for multifamily apartment buildings on the property based on a 10% probability of exceedance in a 50-year period for a return period of 475 years.</t>
  </si>
  <si>
    <t>PML SUL-475 Other Buildings</t>
  </si>
  <si>
    <t>Other Building PML SUL-475</t>
  </si>
  <si>
    <t>OtherBuildingPMLSUL475</t>
  </si>
  <si>
    <t>The percentage of Probable Maximum Loss (PML) as the Scenario Upper Loss (SUL) for buildings other than multifamily apartment buildings on the property based on a 10% probability of exceedance in a 50-year period for a return period of 475 years.</t>
  </si>
  <si>
    <t>PML SUL-475 Aggregate for Subject Property</t>
  </si>
  <si>
    <t>Property PML SUL-475</t>
  </si>
  <si>
    <t>PropertyPMLSUL475</t>
  </si>
  <si>
    <t>The percentage of Probable Maximum Loss (PML) as the Scenario Upper Loss (SUL) for the subject property based on a 10% probability of exceedance in a 50-year period for a return period of 475 years.</t>
  </si>
  <si>
    <t>Acceptable Building Stability per ASTM E2026 Standard?</t>
  </si>
  <si>
    <t>Acceptable Building Stability?</t>
  </si>
  <si>
    <t>AcceptableBuildingStabilityIndicator</t>
  </si>
  <si>
    <t>A code indicating whether the property meets the current building stability requirements set forth in ASTM E2026 Standard Practice for Probable Maximum Loss (PML) Evaluations for Earthquake Due-Diligence Assessments, as amended from time to time.</t>
  </si>
  <si>
    <t>If No, which factors?</t>
  </si>
  <si>
    <t>Non-Acceptable Building Stability Factors</t>
  </si>
  <si>
    <t>NonAcceptableBuildingStabilityFactorsDescription</t>
  </si>
  <si>
    <t>A free-form text to capture the description of factors that precluded the property from meeting current acceptable building stability requirements set forth in ASTM E2026 Standard Practice for Probable Maximum Loss (PML) Evaluations for Earthquake Due-Diligence Assessments, as amended from time to time.</t>
  </si>
  <si>
    <t>Design-Basis Building Code</t>
  </si>
  <si>
    <t>Building Code</t>
  </si>
  <si>
    <t>BuildingCodeDescription</t>
  </si>
  <si>
    <t>A free-form text to capture the description of building codes or sets of regulations governing the design, construction, alteration and maintenance of structures. They specify the minimum requirements to adequately safeguard the health, safety and welfare of building occupants.</t>
  </si>
  <si>
    <t>Seismic Retrofit Code</t>
  </si>
  <si>
    <t>Retrofit Building Code</t>
  </si>
  <si>
    <t>RetrofitBuildingCodeDescription</t>
  </si>
  <si>
    <t>Mandatory Retrofit Ordinance</t>
  </si>
  <si>
    <t>Mandatory Retrofit Ordinance?</t>
  </si>
  <si>
    <t>MandatoryRetrofitOrdinanceIndicator</t>
  </si>
  <si>
    <t>A code indicating whether the property has ever had mandatory seismic retrofit upgrades and ordinances.</t>
  </si>
  <si>
    <t>Date of Retrofit</t>
  </si>
  <si>
    <t>Retrofit Date</t>
  </si>
  <si>
    <t>RetrofitDate</t>
  </si>
  <si>
    <t>The date on which the mandatory seismic retrofit upgrades and ordinances were last completed.</t>
  </si>
  <si>
    <t>Mandatory Retrofit Overview</t>
  </si>
  <si>
    <t>Mandatory Seismic Retrofit Overview</t>
  </si>
  <si>
    <t>MandatorySeismicRetrofitOverviewDescription</t>
  </si>
  <si>
    <t>A free-form text to capture the description of mandatory seismic retrofit upgrades and ordinances.</t>
  </si>
  <si>
    <t>Previous Seismic Retrofit</t>
  </si>
  <si>
    <t>Previous Seismic Retrofit Overview</t>
  </si>
  <si>
    <t>PreviousSeismicRetrofitOverviewDescription</t>
  </si>
  <si>
    <t>A free-form text to capture the description of previous seismic retrofit upgrades and ordinances.</t>
  </si>
  <si>
    <t>Form 4099.C Completed?</t>
  </si>
  <si>
    <t>Form4099CCompletedIndicator</t>
  </si>
  <si>
    <t>A code indicating whether the Form 4099.C had been prepared for the property undergoing Seismic Risk Assessment.</t>
  </si>
  <si>
    <t>Fannie Mae Deal Identifier</t>
  </si>
  <si>
    <t>Deal Identifier</t>
  </si>
  <si>
    <t>DealIdentifier</t>
  </si>
  <si>
    <t>Total of Other Buildings</t>
  </si>
  <si>
    <t>Number of Other Buildings</t>
  </si>
  <si>
    <t>NumberOfOtherBuildings</t>
  </si>
  <si>
    <t>The total number of non-multifamily apartment buildings within the property securing the mortgage loan.</t>
  </si>
  <si>
    <t>Short Column?</t>
  </si>
  <si>
    <t>Short Column Type</t>
  </si>
  <si>
    <t>ShortColumnType</t>
  </si>
  <si>
    <t>A code indicating whether the columns in a reinforced concrete moment frame used to resist seismic loads are  shortened in height by the presence of spandrel beams or infill walls (usually masonry or precast panels) used as architectural elements, which often experience shear forces that are greater than what they were designed to resist.</t>
  </si>
  <si>
    <t>Yes
No
Unknown</t>
  </si>
  <si>
    <t>Anchoring?</t>
  </si>
  <si>
    <t>Anchoring Type</t>
  </si>
  <si>
    <t>AnchoringType</t>
  </si>
  <si>
    <t>A code indicating the presence of special anchors installed in older tiltup structures to connect the tilt-up walls to the purlins in the roof framing system (also commonly called “tilt-up retrofit.”), which reduces the likelihood that tilt-up buildings will be damaged from vibrations associated with earthquakes.</t>
  </si>
  <si>
    <t>Ornamentation?</t>
  </si>
  <si>
    <t>Ornamentation Indicator</t>
  </si>
  <si>
    <t>OrnamentationIndicator</t>
  </si>
  <si>
    <t>A code indicating the presence of decorative elements such as parapet walls and cornices that are not securely attached or braced to a building and can become dislodged and fall, exacerbating damage and possibly posing a life-safety threat to anyone in the vicinity of the building during an earthquake.</t>
  </si>
  <si>
    <t>Modified attribute Property Name to be Required instead of Optional</t>
  </si>
  <si>
    <t>Added explanatory notation to definition of attribute Deal Identifier</t>
  </si>
  <si>
    <t>Added the required data point Short Column Type</t>
  </si>
  <si>
    <t>Added the required data point Anchoring Type</t>
  </si>
  <si>
    <t>Added the required data point Ornamentation Indicator</t>
  </si>
  <si>
    <t>Effective June 2025</t>
  </si>
  <si>
    <t>SRA - Seismic Risk Assessment Report</t>
  </si>
  <si>
    <r>
      <rPr>
        <b/>
        <sz val="11"/>
        <rFont val="Source Sans Pro"/>
        <family val="2"/>
      </rPr>
      <t>ASTM E2026</t>
    </r>
    <r>
      <rPr>
        <sz val="11"/>
        <rFont val="Source Sans Pro"/>
        <family val="2"/>
      </rPr>
      <t xml:space="preserve"> - Standard Guide for Seismic Risk Assessment of Buildings
</t>
    </r>
    <r>
      <rPr>
        <b/>
        <sz val="11"/>
        <rFont val="Source Sans Pro"/>
        <family val="2"/>
      </rPr>
      <t>ASTM E2557</t>
    </r>
    <r>
      <rPr>
        <sz val="11"/>
        <rFont val="Source Sans Pro"/>
        <family val="2"/>
      </rPr>
      <t xml:space="preserve"> - Standard Practice for Probable Maximum Loss (PML) Evaluations for Earthquake Due-Diligence Assessments</t>
    </r>
  </si>
  <si>
    <r>
      <t xml:space="preserve">The valid DUS Gateway Deal Identifier, a unique identifier assigned by Fannie Mae to identify a transaction between Fannie Mae and another participant. </t>
    </r>
    <r>
      <rPr>
        <b/>
        <sz val="11"/>
        <color theme="1"/>
        <rFont val="Source Sans Pro"/>
        <family val="2"/>
      </rPr>
      <t>NOTE: This is the identifier assigned by the Fannie Mae Multifamily DUS Gateway system.</t>
    </r>
  </si>
  <si>
    <t>Must be a positive integer.</t>
  </si>
  <si>
    <t>Modified allowable values for Third Party Report Type to include: SRA</t>
  </si>
  <si>
    <t>Modified allowable values for Third Party Report Scope Standard to include: ASTM E2026, ASTM E2557</t>
  </si>
  <si>
    <t>Free form text, 1 to 100 characters in length.
Required if Use Of Ground Floor is 'Other'.</t>
  </si>
  <si>
    <t>Free form text, 1 to 100 characters in length.
Required if Multifamily Building Construction Type is 'Other'.</t>
  </si>
  <si>
    <t>Free form text, 1 to 100 characters in length.
Required if Other Building Construction Type is 'Other'.</t>
  </si>
  <si>
    <t>Free form text, 1 to 100 characters in length.</t>
  </si>
  <si>
    <t>Free form text, 1 to 255 characters in length.</t>
  </si>
  <si>
    <t>Must be one of the entries from the list of Allowable Values.</t>
  </si>
  <si>
    <t>A value representing the four-digit year (YYYY) greater than or equal to 1700.</t>
  </si>
  <si>
    <t>Must be a string of 5 numeric characters.</t>
  </si>
  <si>
    <t>A free-form text describing the building construction where the value 'Other' is selected as a construction type.</t>
  </si>
  <si>
    <t>Number with up to 2 decimals, zero or greater than zero, range from 0.00 to 100.00.
Enter value preceding the percent sign (e.g., if value is 15.12%, enter 15.12).</t>
  </si>
  <si>
    <t>DUS Seismic Risk Assessment Data Set - Business Glossary v2.3.8</t>
  </si>
  <si>
    <t>DUS Seismic Risk Assessment Data Set - Change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</si>
</sst>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Source Sans Pro"/>
      <family val="2"/>
    </font>
    <font>
      <sz val="11"/>
      <color rgb="FFFF0000"/>
      <name val="Source Sans Pro"/>
      <family val="2"/>
    </font>
    <font>
      <sz val="16"/>
      <color theme="1"/>
      <name val="Source Sans Pro"/>
      <family val="2"/>
    </font>
    <font>
      <b/>
      <sz val="11"/>
      <color theme="1"/>
      <name val="Source Sans Pro"/>
      <family val="2"/>
    </font>
    <font>
      <sz val="11"/>
      <name val="Source Sans Pro"/>
      <family val="2"/>
    </font>
    <font>
      <b/>
      <sz val="11"/>
      <name val="Source Sans Pro"/>
      <family val="2"/>
    </font>
    <font>
      <b/>
      <sz val="11"/>
      <color rgb="FFC00000"/>
      <name val="Source Sans Pro"/>
      <family val="2"/>
    </font>
    <font>
      <b/>
      <sz val="12"/>
      <color rgb="FF121212"/>
      <name val="Source Sans Pro"/>
      <family val="2"/>
    </font>
    <font>
      <i/>
      <sz val="11"/>
      <color theme="1"/>
      <name val="Source Sans Pro"/>
      <family val="2"/>
    </font>
  </fonts>
  <fills count="3">
    <fill>
      <patternFill patternType="none"/>
    </fill>
    <fill>
      <patternFill patternType="gray125"/>
    </fill>
    <fill>
      <patternFill patternType="solid">
        <fgColor rgb="FFEDEBE9"/>
        <bgColor indexed="64"/>
      </patternFill>
    </fill>
  </fills>
  <borders count="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2"/>
      </left>
      <right style="thin">
        <color theme="2"/>
      </right>
      <top style="thin">
        <color theme="2"/>
      </top>
      <bottom style="thin">
        <color theme="2"/>
      </bottom>
      <diagonal/>
    </border>
    <border>
      <left style="thin">
        <color theme="0" tint="-0.24994659260841701"/>
      </left>
      <right/>
      <top style="thin">
        <color theme="0" tint="-0.24994659260841701"/>
      </top>
      <bottom style="thin">
        <color theme="0" tint="-0.24994659260841701"/>
      </bottom>
      <diagonal/>
    </border>
    <border>
      <left style="mediumDashed">
        <color theme="4" tint="0.79998168889431442"/>
      </left>
      <right/>
      <top/>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0" fontId="1" fillId="0" borderId="0" xfId="0" quotePrefix="1" applyFont="1"/>
    <xf numFmtId="0" fontId="3" fillId="0" borderId="0" xfId="0" applyFont="1"/>
    <xf numFmtId="14" fontId="2" fillId="0" borderId="0" xfId="0" applyNumberFormat="1" applyFont="1" applyAlignment="1">
      <alignment wrapText="1"/>
    </xf>
    <xf numFmtId="14" fontId="1" fillId="0" borderId="0" xfId="0" applyNumberFormat="1" applyFont="1" applyAlignment="1">
      <alignment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0" xfId="0" applyFont="1" applyAlignment="1">
      <alignment vertical="top" wrapText="1"/>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center" vertical="top" wrapText="1"/>
    </xf>
    <xf numFmtId="0" fontId="1" fillId="0" borderId="0" xfId="0" applyFont="1" applyAlignment="1">
      <alignment vertical="top"/>
    </xf>
    <xf numFmtId="0" fontId="5" fillId="0" borderId="2" xfId="0" applyFont="1" applyBorder="1" applyAlignment="1">
      <alignment horizontal="left" vertical="top" wrapText="1"/>
    </xf>
    <xf numFmtId="0" fontId="1" fillId="0" borderId="1" xfId="0" applyFont="1" applyBorder="1" applyAlignment="1">
      <alignment horizontal="left" vertical="top" wrapText="1"/>
    </xf>
    <xf numFmtId="14" fontId="1" fillId="0" borderId="0" xfId="0" applyNumberFormat="1" applyFont="1"/>
    <xf numFmtId="0" fontId="8" fillId="0" borderId="0" xfId="0" applyFont="1" applyAlignment="1">
      <alignment vertical="top" readingOrder="1"/>
    </xf>
    <xf numFmtId="0" fontId="1" fillId="0" borderId="4" xfId="0" applyFont="1" applyBorder="1"/>
    <xf numFmtId="0" fontId="7" fillId="0" borderId="0" xfId="0" applyFont="1"/>
    <xf numFmtId="0" fontId="2" fillId="0" borderId="4" xfId="0" applyFont="1" applyBorder="1"/>
    <xf numFmtId="0" fontId="5" fillId="0" borderId="0" xfId="0" applyFont="1" applyAlignment="1">
      <alignment vertical="top" readingOrder="1"/>
    </xf>
    <xf numFmtId="0" fontId="5" fillId="0" borderId="0" xfId="0" applyFont="1" applyAlignment="1">
      <alignment horizontal="left" vertical="top"/>
    </xf>
    <xf numFmtId="0" fontId="9" fillId="0" borderId="0" xfId="0" applyFont="1"/>
    <xf numFmtId="0" fontId="5" fillId="0" borderId="0" xfId="0" applyFont="1" applyAlignment="1">
      <alignment horizontal="left"/>
    </xf>
    <xf numFmtId="0" fontId="1" fillId="0" borderId="0" xfId="0" applyFont="1" applyAlignment="1">
      <alignment horizontal="center"/>
    </xf>
    <xf numFmtId="14" fontId="4" fillId="0" borderId="0" xfId="0" applyNumberFormat="1" applyFont="1" applyAlignment="1">
      <alignment horizontal="center"/>
    </xf>
    <xf numFmtId="0" fontId="3" fillId="0" borderId="0" xfId="0" applyFont="1" applyAlignment="1">
      <alignment horizontal="left"/>
    </xf>
    <xf numFmtId="0" fontId="1" fillId="0" borderId="0" xfId="0" applyFont="1" applyAlignment="1">
      <alignment horizontal="left"/>
    </xf>
    <xf numFmtId="0" fontId="5"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468376</xdr:colOff>
      <xdr:row>2</xdr:row>
      <xdr:rowOff>112776</xdr:rowOff>
    </xdr:to>
    <xdr:pic>
      <xdr:nvPicPr>
        <xdr:cNvPr id="2" name="image1.png">
          <a:extLst>
            <a:ext uri="{FF2B5EF4-FFF2-40B4-BE49-F238E27FC236}">
              <a16:creationId xmlns:a16="http://schemas.microsoft.com/office/drawing/2014/main" id="{FAF87879-CE6C-4D59-A88A-87D910BABC0F}"/>
            </a:ext>
          </a:extLst>
        </xdr:cNvPr>
        <xdr:cNvPicPr/>
      </xdr:nvPicPr>
      <xdr:blipFill>
        <a:blip xmlns:r="http://schemas.openxmlformats.org/officeDocument/2006/relationships" r:embed="rId1" cstate="print"/>
        <a:stretch>
          <a:fillRect/>
        </a:stretch>
      </xdr:blipFill>
      <xdr:spPr>
        <a:xfrm>
          <a:off x="0" y="0"/>
          <a:ext cx="5000371" cy="4937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039121" cy="493776"/>
    <xdr:pic>
      <xdr:nvPicPr>
        <xdr:cNvPr id="2" name="image1.png">
          <a:extLst>
            <a:ext uri="{FF2B5EF4-FFF2-40B4-BE49-F238E27FC236}">
              <a16:creationId xmlns:a16="http://schemas.microsoft.com/office/drawing/2014/main" id="{6FD3E549-2169-41D5-A856-4C6C0E348AB5}"/>
            </a:ext>
          </a:extLst>
        </xdr:cNvPr>
        <xdr:cNvPicPr/>
      </xdr:nvPicPr>
      <xdr:blipFill>
        <a:blip xmlns:r="http://schemas.openxmlformats.org/officeDocument/2006/relationships" r:embed="rId1" cstate="print"/>
        <a:stretch>
          <a:fillRect/>
        </a:stretch>
      </xdr:blipFill>
      <xdr:spPr>
        <a:xfrm>
          <a:off x="0" y="0"/>
          <a:ext cx="5039121" cy="49377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8D518-5245-45C4-9B31-3266CCCA3CD5}">
  <dimension ref="A1:O67"/>
  <sheetViews>
    <sheetView tabSelected="1" zoomScaleNormal="100" workbookViewId="0">
      <pane ySplit="9" topLeftCell="A10" activePane="bottomLeft" state="frozen"/>
      <selection pane="bottomLeft" activeCell="A6" sqref="A6"/>
    </sheetView>
  </sheetViews>
  <sheetFormatPr defaultColWidth="0" defaultRowHeight="0" customHeight="1" zeroHeight="1" x14ac:dyDescent="0.3"/>
  <cols>
    <col min="1" max="1" width="16.6640625" style="28" customWidth="1"/>
    <col min="2" max="2" width="23.109375" style="1" customWidth="1"/>
    <col min="3" max="3" width="28.109375" style="1" customWidth="1"/>
    <col min="4" max="4" width="59" style="1" bestFit="1" customWidth="1"/>
    <col min="5" max="5" width="22" style="1" bestFit="1" customWidth="1"/>
    <col min="6" max="6" width="39.33203125" style="1" customWidth="1"/>
    <col min="7" max="7" width="41.44140625" style="1" customWidth="1"/>
    <col min="8" max="8" width="14.44140625" style="1" customWidth="1"/>
    <col min="9" max="9" width="28" style="1" customWidth="1"/>
    <col min="10" max="10" width="2.6640625" style="1" customWidth="1"/>
    <col min="11" max="15" width="0" style="1" hidden="1" customWidth="1"/>
    <col min="16" max="16384" width="8.88671875" style="1" hidden="1"/>
  </cols>
  <sheetData>
    <row r="1" spans="1:9" ht="14.4" x14ac:dyDescent="0.3">
      <c r="G1" s="2"/>
      <c r="H1" s="3"/>
    </row>
    <row r="2" spans="1:9" ht="14.4" x14ac:dyDescent="0.3">
      <c r="G2" s="2"/>
    </row>
    <row r="3" spans="1:9" ht="14.4" x14ac:dyDescent="0.3">
      <c r="G3" s="2"/>
    </row>
    <row r="4" spans="1:9" ht="14.4" x14ac:dyDescent="0.3">
      <c r="A4" s="31" t="s">
        <v>245</v>
      </c>
      <c r="G4" s="2"/>
    </row>
    <row r="5" spans="1:9" ht="21" x14ac:dyDescent="0.4">
      <c r="A5" s="30" t="s">
        <v>262</v>
      </c>
    </row>
    <row r="6" spans="1:9" ht="14.4" x14ac:dyDescent="0.3">
      <c r="A6" s="29"/>
      <c r="B6" s="5"/>
      <c r="C6" s="5"/>
      <c r="D6" s="5"/>
      <c r="E6" s="6"/>
      <c r="F6" s="6"/>
      <c r="G6" s="6"/>
      <c r="H6" s="6"/>
      <c r="I6" s="6"/>
    </row>
    <row r="7" spans="1:9" ht="14.4" x14ac:dyDescent="0.3">
      <c r="A7" s="29"/>
      <c r="B7" s="5"/>
      <c r="C7" s="5"/>
      <c r="D7" s="5"/>
      <c r="E7" s="6"/>
      <c r="F7" s="6"/>
      <c r="G7" s="6"/>
      <c r="H7" s="6"/>
      <c r="I7" s="6"/>
    </row>
    <row r="8" spans="1:9" s="9" customFormat="1" ht="57.6" x14ac:dyDescent="0.3">
      <c r="A8" s="7" t="str">
        <f>_xlfn.CONCAT("Attribute Count: ", SUBTOTAL(103,A10:A227))</f>
        <v>Attribute Count: 56</v>
      </c>
      <c r="B8" s="7" t="s">
        <v>0</v>
      </c>
      <c r="C8" s="7" t="s">
        <v>1</v>
      </c>
      <c r="D8" s="7" t="s">
        <v>2</v>
      </c>
      <c r="E8" s="8" t="s">
        <v>3</v>
      </c>
      <c r="F8" s="32" t="s">
        <v>4</v>
      </c>
      <c r="G8" s="32"/>
      <c r="H8" s="7" t="s">
        <v>5</v>
      </c>
      <c r="I8" s="7" t="s">
        <v>6</v>
      </c>
    </row>
    <row r="9" spans="1:9" s="12" customFormat="1" ht="14.4" x14ac:dyDescent="0.3">
      <c r="A9" s="10" t="s">
        <v>7</v>
      </c>
      <c r="B9" s="10" t="s">
        <v>8</v>
      </c>
      <c r="C9" s="10" t="s">
        <v>9</v>
      </c>
      <c r="D9" s="10" t="s">
        <v>10</v>
      </c>
      <c r="E9" s="11" t="s">
        <v>11</v>
      </c>
      <c r="F9" s="10" t="s">
        <v>12</v>
      </c>
      <c r="G9" s="10" t="s">
        <v>13</v>
      </c>
      <c r="H9" s="10" t="s">
        <v>14</v>
      </c>
      <c r="I9" s="10" t="s">
        <v>15</v>
      </c>
    </row>
    <row r="10" spans="1:9" s="16" customFormat="1" ht="86.4" x14ac:dyDescent="0.3">
      <c r="A10" s="15">
        <v>1</v>
      </c>
      <c r="B10" s="13" t="s">
        <v>18</v>
      </c>
      <c r="C10" s="13" t="s">
        <v>19</v>
      </c>
      <c r="D10" s="14" t="s">
        <v>20</v>
      </c>
      <c r="E10" s="15" t="s">
        <v>16</v>
      </c>
      <c r="F10" s="13" t="s">
        <v>21</v>
      </c>
      <c r="G10" s="13"/>
      <c r="H10" s="13" t="s">
        <v>17</v>
      </c>
      <c r="I10" s="13" t="s">
        <v>22</v>
      </c>
    </row>
    <row r="11" spans="1:9" s="16" customFormat="1" ht="28.8" x14ac:dyDescent="0.3">
      <c r="A11" s="15">
        <v>2</v>
      </c>
      <c r="B11" s="13" t="s">
        <v>23</v>
      </c>
      <c r="C11" s="13" t="s">
        <v>24</v>
      </c>
      <c r="D11" s="14" t="s">
        <v>25</v>
      </c>
      <c r="E11" s="15" t="s">
        <v>26</v>
      </c>
      <c r="F11" s="13" t="s">
        <v>27</v>
      </c>
      <c r="G11" s="13"/>
      <c r="H11" s="13" t="s">
        <v>17</v>
      </c>
      <c r="I11" s="13" t="s">
        <v>255</v>
      </c>
    </row>
    <row r="12" spans="1:9" s="16" customFormat="1" ht="28.8" x14ac:dyDescent="0.3">
      <c r="A12" s="15">
        <v>3</v>
      </c>
      <c r="B12" s="13" t="s">
        <v>28</v>
      </c>
      <c r="C12" s="13" t="s">
        <v>29</v>
      </c>
      <c r="D12" s="14" t="s">
        <v>30</v>
      </c>
      <c r="E12" s="15" t="s">
        <v>26</v>
      </c>
      <c r="F12" s="13" t="s">
        <v>31</v>
      </c>
      <c r="G12" s="13"/>
      <c r="H12" s="13" t="s">
        <v>17</v>
      </c>
      <c r="I12" s="13" t="s">
        <v>255</v>
      </c>
    </row>
    <row r="13" spans="1:9" s="16" customFormat="1" ht="43.2" x14ac:dyDescent="0.3">
      <c r="A13" s="15">
        <v>4</v>
      </c>
      <c r="B13" s="13" t="s">
        <v>32</v>
      </c>
      <c r="C13" s="13" t="s">
        <v>32</v>
      </c>
      <c r="D13" s="14" t="s">
        <v>33</v>
      </c>
      <c r="E13" s="15" t="s">
        <v>26</v>
      </c>
      <c r="F13" s="13" t="s">
        <v>34</v>
      </c>
      <c r="G13" s="13" t="s">
        <v>246</v>
      </c>
      <c r="H13" s="13" t="s">
        <v>17</v>
      </c>
      <c r="I13" s="13" t="s">
        <v>257</v>
      </c>
    </row>
    <row r="14" spans="1:9" s="16" customFormat="1" ht="43.2" x14ac:dyDescent="0.3">
      <c r="A14" s="15">
        <v>5</v>
      </c>
      <c r="B14" s="13" t="s">
        <v>35</v>
      </c>
      <c r="C14" s="13" t="s">
        <v>36</v>
      </c>
      <c r="D14" s="14" t="s">
        <v>37</v>
      </c>
      <c r="E14" s="15" t="s">
        <v>26</v>
      </c>
      <c r="F14" s="17" t="s">
        <v>38</v>
      </c>
      <c r="G14" s="13"/>
      <c r="H14" s="13" t="s">
        <v>17</v>
      </c>
      <c r="I14" s="13" t="s">
        <v>255</v>
      </c>
    </row>
    <row r="15" spans="1:9" s="16" customFormat="1" ht="43.2" x14ac:dyDescent="0.3">
      <c r="A15" s="15">
        <v>6</v>
      </c>
      <c r="B15" s="13" t="s">
        <v>39</v>
      </c>
      <c r="C15" s="13" t="s">
        <v>40</v>
      </c>
      <c r="D15" s="14" t="s">
        <v>41</v>
      </c>
      <c r="E15" s="15" t="s">
        <v>26</v>
      </c>
      <c r="F15" s="13" t="s">
        <v>42</v>
      </c>
      <c r="G15" s="13"/>
      <c r="H15" s="13" t="s">
        <v>17</v>
      </c>
      <c r="I15" s="13" t="s">
        <v>255</v>
      </c>
    </row>
    <row r="16" spans="1:9" s="16" customFormat="1" ht="72" x14ac:dyDescent="0.3">
      <c r="A16" s="15">
        <v>7</v>
      </c>
      <c r="B16" s="13" t="s">
        <v>43</v>
      </c>
      <c r="C16" s="13" t="s">
        <v>44</v>
      </c>
      <c r="D16" s="14" t="s">
        <v>45</v>
      </c>
      <c r="E16" s="15" t="s">
        <v>26</v>
      </c>
      <c r="F16" s="13" t="s">
        <v>46</v>
      </c>
      <c r="G16" s="13"/>
      <c r="H16" s="13" t="s">
        <v>17</v>
      </c>
      <c r="I16" s="13" t="s">
        <v>255</v>
      </c>
    </row>
    <row r="17" spans="1:9" s="16" customFormat="1" ht="28.8" x14ac:dyDescent="0.3">
      <c r="A17" s="15">
        <v>8</v>
      </c>
      <c r="B17" s="13" t="s">
        <v>47</v>
      </c>
      <c r="C17" s="13" t="s">
        <v>48</v>
      </c>
      <c r="D17" s="14" t="s">
        <v>49</v>
      </c>
      <c r="E17" s="15" t="s">
        <v>26</v>
      </c>
      <c r="F17" s="13" t="s">
        <v>50</v>
      </c>
      <c r="G17" s="13"/>
      <c r="H17" s="13" t="s">
        <v>51</v>
      </c>
      <c r="I17" s="13" t="s">
        <v>52</v>
      </c>
    </row>
    <row r="18" spans="1:9" s="16" customFormat="1" ht="28.8" x14ac:dyDescent="0.3">
      <c r="A18" s="15">
        <v>9</v>
      </c>
      <c r="B18" s="13" t="s">
        <v>53</v>
      </c>
      <c r="C18" s="13" t="s">
        <v>54</v>
      </c>
      <c r="D18" s="14" t="s">
        <v>55</v>
      </c>
      <c r="E18" s="15" t="s">
        <v>16</v>
      </c>
      <c r="F18" s="13" t="s">
        <v>56</v>
      </c>
      <c r="G18" s="13"/>
      <c r="H18" s="13" t="s">
        <v>17</v>
      </c>
      <c r="I18" s="13" t="s">
        <v>255</v>
      </c>
    </row>
    <row r="19" spans="1:9" s="16" customFormat="1" ht="72" x14ac:dyDescent="0.3">
      <c r="A19" s="15">
        <v>10</v>
      </c>
      <c r="B19" s="13" t="s">
        <v>57</v>
      </c>
      <c r="C19" s="13" t="s">
        <v>58</v>
      </c>
      <c r="D19" s="14" t="s">
        <v>59</v>
      </c>
      <c r="E19" s="15" t="s">
        <v>26</v>
      </c>
      <c r="F19" s="13" t="s">
        <v>60</v>
      </c>
      <c r="G19" s="13" t="s">
        <v>247</v>
      </c>
      <c r="H19" s="13" t="s">
        <v>17</v>
      </c>
      <c r="I19" s="13" t="s">
        <v>257</v>
      </c>
    </row>
    <row r="20" spans="1:9" s="16" customFormat="1" ht="28.8" x14ac:dyDescent="0.3">
      <c r="A20" s="15">
        <v>11</v>
      </c>
      <c r="B20" s="13" t="s">
        <v>61</v>
      </c>
      <c r="C20" s="13" t="s">
        <v>61</v>
      </c>
      <c r="D20" s="14" t="s">
        <v>62</v>
      </c>
      <c r="E20" s="15" t="s">
        <v>26</v>
      </c>
      <c r="F20" s="13" t="s">
        <v>63</v>
      </c>
      <c r="G20" s="13"/>
      <c r="H20" s="13" t="s">
        <v>51</v>
      </c>
      <c r="I20" s="13" t="s">
        <v>52</v>
      </c>
    </row>
    <row r="21" spans="1:9" s="16" customFormat="1" ht="43.2" x14ac:dyDescent="0.3">
      <c r="A21" s="15">
        <v>12</v>
      </c>
      <c r="B21" s="13" t="s">
        <v>64</v>
      </c>
      <c r="C21" s="13" t="s">
        <v>64</v>
      </c>
      <c r="D21" s="14" t="s">
        <v>65</v>
      </c>
      <c r="E21" s="15" t="s">
        <v>26</v>
      </c>
      <c r="F21" s="13" t="s">
        <v>66</v>
      </c>
      <c r="G21" s="13"/>
      <c r="H21" s="13" t="s">
        <v>17</v>
      </c>
      <c r="I21" s="13" t="s">
        <v>259</v>
      </c>
    </row>
    <row r="22" spans="1:9" s="16" customFormat="1" ht="57.6" x14ac:dyDescent="0.3">
      <c r="A22" s="15">
        <v>13</v>
      </c>
      <c r="B22" s="13" t="s">
        <v>67</v>
      </c>
      <c r="C22" s="13" t="s">
        <v>67</v>
      </c>
      <c r="D22" s="14" t="s">
        <v>67</v>
      </c>
      <c r="E22" s="15" t="s">
        <v>26</v>
      </c>
      <c r="F22" s="13" t="s">
        <v>68</v>
      </c>
      <c r="G22" s="13"/>
      <c r="H22" s="13" t="s">
        <v>17</v>
      </c>
      <c r="I22" s="13" t="s">
        <v>257</v>
      </c>
    </row>
    <row r="23" spans="1:9" s="16" customFormat="1" ht="43.2" x14ac:dyDescent="0.3">
      <c r="A23" s="15">
        <v>14</v>
      </c>
      <c r="B23" s="13" t="s">
        <v>69</v>
      </c>
      <c r="C23" s="13" t="s">
        <v>69</v>
      </c>
      <c r="D23" s="14" t="s">
        <v>69</v>
      </c>
      <c r="E23" s="15" t="s">
        <v>26</v>
      </c>
      <c r="F23" s="13" t="s">
        <v>70</v>
      </c>
      <c r="G23" s="13"/>
      <c r="H23" s="13" t="s">
        <v>17</v>
      </c>
      <c r="I23" s="13" t="s">
        <v>255</v>
      </c>
    </row>
    <row r="24" spans="1:9" s="16" customFormat="1" ht="28.8" x14ac:dyDescent="0.3">
      <c r="A24" s="15">
        <v>15</v>
      </c>
      <c r="B24" s="13" t="s">
        <v>71</v>
      </c>
      <c r="C24" s="13" t="s">
        <v>72</v>
      </c>
      <c r="D24" s="14" t="s">
        <v>73</v>
      </c>
      <c r="E24" s="15" t="s">
        <v>26</v>
      </c>
      <c r="F24" s="13" t="s">
        <v>74</v>
      </c>
      <c r="G24" s="13"/>
      <c r="H24" s="13" t="s">
        <v>17</v>
      </c>
      <c r="I24" s="13" t="s">
        <v>255</v>
      </c>
    </row>
    <row r="25" spans="1:9" s="16" customFormat="1" ht="28.8" x14ac:dyDescent="0.3">
      <c r="A25" s="15">
        <v>16</v>
      </c>
      <c r="B25" s="13" t="s">
        <v>75</v>
      </c>
      <c r="C25" s="13" t="s">
        <v>75</v>
      </c>
      <c r="D25" s="14" t="s">
        <v>76</v>
      </c>
      <c r="E25" s="15" t="s">
        <v>26</v>
      </c>
      <c r="F25" s="13" t="s">
        <v>77</v>
      </c>
      <c r="G25" s="13"/>
      <c r="H25" s="13" t="s">
        <v>17</v>
      </c>
      <c r="I25" s="13" t="s">
        <v>255</v>
      </c>
    </row>
    <row r="26" spans="1:9" s="16" customFormat="1" ht="43.2" x14ac:dyDescent="0.3">
      <c r="A26" s="15">
        <v>17</v>
      </c>
      <c r="B26" s="14" t="s">
        <v>78</v>
      </c>
      <c r="C26" s="14" t="s">
        <v>78</v>
      </c>
      <c r="D26" s="14" t="s">
        <v>78</v>
      </c>
      <c r="E26" s="15" t="s">
        <v>26</v>
      </c>
      <c r="F26" s="13" t="s">
        <v>79</v>
      </c>
      <c r="G26" s="14"/>
      <c r="H26" s="14" t="s">
        <v>17</v>
      </c>
      <c r="I26" s="13" t="s">
        <v>255</v>
      </c>
    </row>
    <row r="27" spans="1:9" s="16" customFormat="1" ht="86.4" x14ac:dyDescent="0.3">
      <c r="A27" s="15">
        <v>18</v>
      </c>
      <c r="B27" s="13" t="s">
        <v>80</v>
      </c>
      <c r="C27" s="13" t="s">
        <v>81</v>
      </c>
      <c r="D27" s="14" t="s">
        <v>82</v>
      </c>
      <c r="E27" s="15" t="s">
        <v>26</v>
      </c>
      <c r="F27" s="13" t="s">
        <v>83</v>
      </c>
      <c r="G27" s="13"/>
      <c r="H27" s="13" t="s">
        <v>17</v>
      </c>
      <c r="I27" s="13" t="s">
        <v>258</v>
      </c>
    </row>
    <row r="28" spans="1:9" s="16" customFormat="1" ht="57.6" x14ac:dyDescent="0.3">
      <c r="A28" s="15">
        <v>19</v>
      </c>
      <c r="B28" s="13" t="s">
        <v>84</v>
      </c>
      <c r="C28" s="13" t="s">
        <v>85</v>
      </c>
      <c r="D28" s="14" t="s">
        <v>86</v>
      </c>
      <c r="E28" s="15" t="s">
        <v>26</v>
      </c>
      <c r="F28" s="13" t="s">
        <v>87</v>
      </c>
      <c r="G28" s="13"/>
      <c r="H28" s="13" t="s">
        <v>88</v>
      </c>
      <c r="I28" s="13" t="s">
        <v>89</v>
      </c>
    </row>
    <row r="29" spans="1:9" s="16" customFormat="1" ht="43.2" x14ac:dyDescent="0.3">
      <c r="A29" s="15">
        <v>20</v>
      </c>
      <c r="B29" s="13" t="s">
        <v>90</v>
      </c>
      <c r="C29" s="13" t="s">
        <v>91</v>
      </c>
      <c r="D29" s="14" t="s">
        <v>92</v>
      </c>
      <c r="E29" s="15" t="s">
        <v>26</v>
      </c>
      <c r="F29" s="13" t="s">
        <v>93</v>
      </c>
      <c r="G29" s="13"/>
      <c r="H29" s="13" t="s">
        <v>17</v>
      </c>
      <c r="I29" s="13" t="s">
        <v>255</v>
      </c>
    </row>
    <row r="30" spans="1:9" s="16" customFormat="1" ht="86.4" x14ac:dyDescent="0.3">
      <c r="A30" s="15">
        <v>21</v>
      </c>
      <c r="B30" s="13" t="s">
        <v>94</v>
      </c>
      <c r="C30" s="13" t="s">
        <v>95</v>
      </c>
      <c r="D30" s="14" t="s">
        <v>96</v>
      </c>
      <c r="E30" s="15" t="s">
        <v>26</v>
      </c>
      <c r="F30" s="13" t="s">
        <v>97</v>
      </c>
      <c r="G30" s="13"/>
      <c r="H30" s="13" t="s">
        <v>98</v>
      </c>
      <c r="I30" s="13" t="s">
        <v>99</v>
      </c>
    </row>
    <row r="31" spans="1:9" s="16" customFormat="1" ht="57.6" x14ac:dyDescent="0.3">
      <c r="A31" s="15">
        <v>22</v>
      </c>
      <c r="B31" s="13" t="s">
        <v>100</v>
      </c>
      <c r="C31" s="13" t="s">
        <v>100</v>
      </c>
      <c r="D31" s="14" t="s">
        <v>101</v>
      </c>
      <c r="E31" s="15" t="s">
        <v>26</v>
      </c>
      <c r="F31" s="13" t="s">
        <v>102</v>
      </c>
      <c r="G31" s="13" t="s">
        <v>103</v>
      </c>
      <c r="H31" s="13" t="s">
        <v>17</v>
      </c>
      <c r="I31" s="13" t="s">
        <v>257</v>
      </c>
    </row>
    <row r="32" spans="1:9" s="16" customFormat="1" ht="72" x14ac:dyDescent="0.3">
      <c r="A32" s="15">
        <v>23</v>
      </c>
      <c r="B32" s="13" t="s">
        <v>104</v>
      </c>
      <c r="C32" s="13" t="s">
        <v>104</v>
      </c>
      <c r="D32" s="14" t="s">
        <v>105</v>
      </c>
      <c r="E32" s="15" t="s">
        <v>106</v>
      </c>
      <c r="F32" s="13" t="s">
        <v>107</v>
      </c>
      <c r="G32" s="13"/>
      <c r="H32" s="13" t="s">
        <v>17</v>
      </c>
      <c r="I32" s="13" t="s">
        <v>252</v>
      </c>
    </row>
    <row r="33" spans="1:9" s="16" customFormat="1" ht="100.8" x14ac:dyDescent="0.3">
      <c r="A33" s="15">
        <v>24</v>
      </c>
      <c r="B33" s="13" t="s">
        <v>108</v>
      </c>
      <c r="C33" s="13" t="s">
        <v>109</v>
      </c>
      <c r="D33" s="14" t="s">
        <v>110</v>
      </c>
      <c r="E33" s="15" t="s">
        <v>26</v>
      </c>
      <c r="F33" s="13" t="s">
        <v>111</v>
      </c>
      <c r="G33" s="13" t="s">
        <v>112</v>
      </c>
      <c r="H33" s="13" t="s">
        <v>17</v>
      </c>
      <c r="I33" s="13" t="s">
        <v>257</v>
      </c>
    </row>
    <row r="34" spans="1:9" s="16" customFormat="1" ht="72" x14ac:dyDescent="0.3">
      <c r="A34" s="15">
        <v>25</v>
      </c>
      <c r="B34" s="13" t="s">
        <v>113</v>
      </c>
      <c r="C34" s="13" t="s">
        <v>113</v>
      </c>
      <c r="D34" s="14" t="s">
        <v>114</v>
      </c>
      <c r="E34" s="15" t="s">
        <v>106</v>
      </c>
      <c r="F34" s="13" t="s">
        <v>115</v>
      </c>
      <c r="G34" s="13"/>
      <c r="H34" s="13" t="s">
        <v>17</v>
      </c>
      <c r="I34" s="13" t="s">
        <v>253</v>
      </c>
    </row>
    <row r="35" spans="1:9" s="16" customFormat="1" ht="100.8" x14ac:dyDescent="0.3">
      <c r="A35" s="15">
        <v>26</v>
      </c>
      <c r="B35" s="13" t="s">
        <v>116</v>
      </c>
      <c r="C35" s="13" t="s">
        <v>117</v>
      </c>
      <c r="D35" s="14" t="s">
        <v>118</v>
      </c>
      <c r="E35" s="15" t="s">
        <v>26</v>
      </c>
      <c r="F35" s="13" t="s">
        <v>119</v>
      </c>
      <c r="G35" s="13" t="s">
        <v>112</v>
      </c>
      <c r="H35" s="13" t="s">
        <v>17</v>
      </c>
      <c r="I35" s="13" t="s">
        <v>257</v>
      </c>
    </row>
    <row r="36" spans="1:9" s="16" customFormat="1" ht="72" x14ac:dyDescent="0.3">
      <c r="A36" s="15">
        <v>27</v>
      </c>
      <c r="B36" s="13" t="s">
        <v>120</v>
      </c>
      <c r="C36" s="13" t="s">
        <v>120</v>
      </c>
      <c r="D36" s="14" t="s">
        <v>121</v>
      </c>
      <c r="E36" s="15" t="s">
        <v>106</v>
      </c>
      <c r="F36" s="13" t="s">
        <v>260</v>
      </c>
      <c r="G36" s="13"/>
      <c r="H36" s="13" t="s">
        <v>17</v>
      </c>
      <c r="I36" s="13" t="s">
        <v>254</v>
      </c>
    </row>
    <row r="37" spans="1:9" s="16" customFormat="1" ht="100.8" x14ac:dyDescent="0.3">
      <c r="A37" s="15">
        <v>28</v>
      </c>
      <c r="B37" s="13" t="s">
        <v>122</v>
      </c>
      <c r="C37" s="13" t="s">
        <v>123</v>
      </c>
      <c r="D37" s="14" t="s">
        <v>124</v>
      </c>
      <c r="E37" s="15" t="s">
        <v>26</v>
      </c>
      <c r="F37" s="13" t="s">
        <v>125</v>
      </c>
      <c r="G37" s="13" t="s">
        <v>126</v>
      </c>
      <c r="H37" s="13" t="s">
        <v>17</v>
      </c>
      <c r="I37" s="13" t="s">
        <v>257</v>
      </c>
    </row>
    <row r="38" spans="1:9" s="16" customFormat="1" ht="86.4" x14ac:dyDescent="0.3">
      <c r="A38" s="15">
        <v>29</v>
      </c>
      <c r="B38" s="13" t="s">
        <v>127</v>
      </c>
      <c r="C38" s="13" t="s">
        <v>128</v>
      </c>
      <c r="D38" s="14" t="s">
        <v>129</v>
      </c>
      <c r="E38" s="15" t="s">
        <v>26</v>
      </c>
      <c r="F38" s="13" t="s">
        <v>130</v>
      </c>
      <c r="G38" s="13"/>
      <c r="H38" s="13" t="s">
        <v>98</v>
      </c>
      <c r="I38" s="13" t="s">
        <v>131</v>
      </c>
    </row>
    <row r="39" spans="1:9" s="16" customFormat="1" ht="172.8" x14ac:dyDescent="0.3">
      <c r="A39" s="15">
        <v>30</v>
      </c>
      <c r="B39" s="13" t="s">
        <v>132</v>
      </c>
      <c r="C39" s="13" t="s">
        <v>133</v>
      </c>
      <c r="D39" s="14" t="s">
        <v>134</v>
      </c>
      <c r="E39" s="15" t="s">
        <v>26</v>
      </c>
      <c r="F39" s="13" t="s">
        <v>135</v>
      </c>
      <c r="G39" s="13" t="s">
        <v>136</v>
      </c>
      <c r="H39" s="13" t="s">
        <v>17</v>
      </c>
      <c r="I39" s="13" t="s">
        <v>257</v>
      </c>
    </row>
    <row r="40" spans="1:9" s="16" customFormat="1" ht="86.4" x14ac:dyDescent="0.3">
      <c r="A40" s="15">
        <v>31</v>
      </c>
      <c r="B40" s="13" t="s">
        <v>137</v>
      </c>
      <c r="C40" s="13" t="s">
        <v>137</v>
      </c>
      <c r="D40" s="14" t="s">
        <v>138</v>
      </c>
      <c r="E40" s="15" t="s">
        <v>26</v>
      </c>
      <c r="F40" s="13" t="s">
        <v>139</v>
      </c>
      <c r="G40" s="13" t="s">
        <v>140</v>
      </c>
      <c r="H40" s="13" t="s">
        <v>17</v>
      </c>
      <c r="I40" s="13" t="s">
        <v>257</v>
      </c>
    </row>
    <row r="41" spans="1:9" s="16" customFormat="1" ht="72" x14ac:dyDescent="0.3">
      <c r="A41" s="15">
        <v>32</v>
      </c>
      <c r="B41" s="13" t="s">
        <v>141</v>
      </c>
      <c r="C41" s="13" t="s">
        <v>142</v>
      </c>
      <c r="D41" s="14" t="s">
        <v>143</v>
      </c>
      <c r="E41" s="15" t="s">
        <v>26</v>
      </c>
      <c r="F41" s="13" t="s">
        <v>144</v>
      </c>
      <c r="G41" s="13" t="s">
        <v>140</v>
      </c>
      <c r="H41" s="13" t="s">
        <v>17</v>
      </c>
      <c r="I41" s="13" t="s">
        <v>257</v>
      </c>
    </row>
    <row r="42" spans="1:9" s="16" customFormat="1" ht="72" x14ac:dyDescent="0.3">
      <c r="A42" s="15">
        <v>33</v>
      </c>
      <c r="B42" s="13" t="s">
        <v>145</v>
      </c>
      <c r="C42" s="13" t="s">
        <v>146</v>
      </c>
      <c r="D42" s="14" t="s">
        <v>147</v>
      </c>
      <c r="E42" s="15" t="s">
        <v>26</v>
      </c>
      <c r="F42" s="13" t="s">
        <v>148</v>
      </c>
      <c r="G42" s="13" t="s">
        <v>140</v>
      </c>
      <c r="H42" s="13" t="s">
        <v>17</v>
      </c>
      <c r="I42" s="13" t="s">
        <v>257</v>
      </c>
    </row>
    <row r="43" spans="1:9" s="16" customFormat="1" ht="72" x14ac:dyDescent="0.3">
      <c r="A43" s="15">
        <v>34</v>
      </c>
      <c r="B43" s="13" t="s">
        <v>149</v>
      </c>
      <c r="C43" s="13" t="s">
        <v>150</v>
      </c>
      <c r="D43" s="14" t="s">
        <v>151</v>
      </c>
      <c r="E43" s="15" t="s">
        <v>26</v>
      </c>
      <c r="F43" s="13" t="s">
        <v>152</v>
      </c>
      <c r="G43" s="13" t="s">
        <v>140</v>
      </c>
      <c r="H43" s="13" t="s">
        <v>17</v>
      </c>
      <c r="I43" s="13" t="s">
        <v>257</v>
      </c>
    </row>
    <row r="44" spans="1:9" s="16" customFormat="1" ht="72" x14ac:dyDescent="0.3">
      <c r="A44" s="15">
        <v>35</v>
      </c>
      <c r="B44" s="13" t="s">
        <v>153</v>
      </c>
      <c r="C44" s="13" t="s">
        <v>154</v>
      </c>
      <c r="D44" s="14" t="s">
        <v>155</v>
      </c>
      <c r="E44" s="15" t="s">
        <v>26</v>
      </c>
      <c r="F44" s="13" t="s">
        <v>156</v>
      </c>
      <c r="G44" s="13" t="s">
        <v>140</v>
      </c>
      <c r="H44" s="13" t="s">
        <v>17</v>
      </c>
      <c r="I44" s="13" t="s">
        <v>257</v>
      </c>
    </row>
    <row r="45" spans="1:9" s="16" customFormat="1" ht="100.8" x14ac:dyDescent="0.3">
      <c r="A45" s="15">
        <v>36</v>
      </c>
      <c r="B45" s="13" t="s">
        <v>157</v>
      </c>
      <c r="C45" s="13" t="s">
        <v>158</v>
      </c>
      <c r="D45" s="14" t="s">
        <v>159</v>
      </c>
      <c r="E45" s="15" t="s">
        <v>26</v>
      </c>
      <c r="F45" s="13" t="s">
        <v>160</v>
      </c>
      <c r="G45" s="13"/>
      <c r="H45" s="13" t="s">
        <v>98</v>
      </c>
      <c r="I45" s="13" t="s">
        <v>261</v>
      </c>
    </row>
    <row r="46" spans="1:9" s="16" customFormat="1" ht="100.8" x14ac:dyDescent="0.3">
      <c r="A46" s="15">
        <v>37</v>
      </c>
      <c r="B46" s="13" t="s">
        <v>161</v>
      </c>
      <c r="C46" s="13" t="s">
        <v>162</v>
      </c>
      <c r="D46" s="14" t="s">
        <v>163</v>
      </c>
      <c r="E46" s="15" t="s">
        <v>26</v>
      </c>
      <c r="F46" s="13" t="s">
        <v>164</v>
      </c>
      <c r="G46" s="13"/>
      <c r="H46" s="13" t="s">
        <v>98</v>
      </c>
      <c r="I46" s="13" t="s">
        <v>261</v>
      </c>
    </row>
    <row r="47" spans="1:9" s="16" customFormat="1" ht="100.8" x14ac:dyDescent="0.3">
      <c r="A47" s="15">
        <v>38</v>
      </c>
      <c r="B47" s="13" t="s">
        <v>165</v>
      </c>
      <c r="C47" s="13" t="s">
        <v>166</v>
      </c>
      <c r="D47" s="14" t="s">
        <v>167</v>
      </c>
      <c r="E47" s="15" t="s">
        <v>26</v>
      </c>
      <c r="F47" s="13" t="s">
        <v>168</v>
      </c>
      <c r="G47" s="13"/>
      <c r="H47" s="13" t="s">
        <v>98</v>
      </c>
      <c r="I47" s="13" t="s">
        <v>261</v>
      </c>
    </row>
    <row r="48" spans="1:9" s="16" customFormat="1" ht="57.6" x14ac:dyDescent="0.3">
      <c r="A48" s="15">
        <v>39</v>
      </c>
      <c r="B48" s="13" t="s">
        <v>169</v>
      </c>
      <c r="C48" s="13" t="s">
        <v>170</v>
      </c>
      <c r="D48" s="14" t="s">
        <v>171</v>
      </c>
      <c r="E48" s="15" t="s">
        <v>26</v>
      </c>
      <c r="F48" s="13" t="s">
        <v>172</v>
      </c>
      <c r="G48" s="13" t="s">
        <v>173</v>
      </c>
      <c r="H48" s="13" t="s">
        <v>17</v>
      </c>
      <c r="I48" s="13" t="s">
        <v>257</v>
      </c>
    </row>
    <row r="49" spans="1:9" s="16" customFormat="1" ht="100.8" x14ac:dyDescent="0.3">
      <c r="A49" s="15">
        <v>40</v>
      </c>
      <c r="B49" s="13" t="s">
        <v>174</v>
      </c>
      <c r="C49" s="13" t="s">
        <v>175</v>
      </c>
      <c r="D49" s="14" t="s">
        <v>176</v>
      </c>
      <c r="E49" s="15" t="s">
        <v>26</v>
      </c>
      <c r="F49" s="13" t="s">
        <v>177</v>
      </c>
      <c r="G49" s="13"/>
      <c r="H49" s="13" t="s">
        <v>98</v>
      </c>
      <c r="I49" s="13" t="s">
        <v>261</v>
      </c>
    </row>
    <row r="50" spans="1:9" s="16" customFormat="1" ht="100.8" x14ac:dyDescent="0.3">
      <c r="A50" s="15">
        <v>41</v>
      </c>
      <c r="B50" s="13" t="s">
        <v>178</v>
      </c>
      <c r="C50" s="13" t="s">
        <v>179</v>
      </c>
      <c r="D50" s="14" t="s">
        <v>180</v>
      </c>
      <c r="E50" s="15" t="s">
        <v>26</v>
      </c>
      <c r="F50" s="13" t="s">
        <v>181</v>
      </c>
      <c r="G50" s="13"/>
      <c r="H50" s="13" t="s">
        <v>98</v>
      </c>
      <c r="I50" s="13" t="s">
        <v>261</v>
      </c>
    </row>
    <row r="51" spans="1:9" s="16" customFormat="1" ht="100.8" x14ac:dyDescent="0.3">
      <c r="A51" s="15">
        <v>42</v>
      </c>
      <c r="B51" s="13" t="s">
        <v>182</v>
      </c>
      <c r="C51" s="13" t="s">
        <v>183</v>
      </c>
      <c r="D51" s="14" t="s">
        <v>184</v>
      </c>
      <c r="E51" s="15" t="s">
        <v>26</v>
      </c>
      <c r="F51" s="13" t="s">
        <v>185</v>
      </c>
      <c r="G51" s="13"/>
      <c r="H51" s="13" t="s">
        <v>98</v>
      </c>
      <c r="I51" s="13" t="s">
        <v>261</v>
      </c>
    </row>
    <row r="52" spans="1:9" s="16" customFormat="1" ht="100.8" x14ac:dyDescent="0.3">
      <c r="A52" s="15">
        <v>43</v>
      </c>
      <c r="B52" s="13" t="s">
        <v>186</v>
      </c>
      <c r="C52" s="13" t="s">
        <v>187</v>
      </c>
      <c r="D52" s="13" t="s">
        <v>188</v>
      </c>
      <c r="E52" s="15" t="s">
        <v>26</v>
      </c>
      <c r="F52" s="13" t="s">
        <v>189</v>
      </c>
      <c r="G52" s="13" t="s">
        <v>173</v>
      </c>
      <c r="H52" s="13" t="s">
        <v>17</v>
      </c>
      <c r="I52" s="13" t="s">
        <v>257</v>
      </c>
    </row>
    <row r="53" spans="1:9" s="16" customFormat="1" ht="115.2" x14ac:dyDescent="0.3">
      <c r="A53" s="15">
        <v>44</v>
      </c>
      <c r="B53" s="13" t="s">
        <v>190</v>
      </c>
      <c r="C53" s="13" t="s">
        <v>191</v>
      </c>
      <c r="D53" s="14" t="s">
        <v>192</v>
      </c>
      <c r="E53" s="15" t="s">
        <v>16</v>
      </c>
      <c r="F53" s="13" t="s">
        <v>193</v>
      </c>
      <c r="G53" s="13"/>
      <c r="H53" s="13" t="s">
        <v>17</v>
      </c>
      <c r="I53" s="13" t="s">
        <v>255</v>
      </c>
    </row>
    <row r="54" spans="1:9" s="16" customFormat="1" ht="100.8" x14ac:dyDescent="0.3">
      <c r="A54" s="15">
        <v>45</v>
      </c>
      <c r="B54" s="13" t="s">
        <v>194</v>
      </c>
      <c r="C54" s="13" t="s">
        <v>195</v>
      </c>
      <c r="D54" s="14" t="s">
        <v>196</v>
      </c>
      <c r="E54" s="15" t="s">
        <v>26</v>
      </c>
      <c r="F54" s="13" t="s">
        <v>197</v>
      </c>
      <c r="G54" s="13"/>
      <c r="H54" s="13" t="s">
        <v>17</v>
      </c>
      <c r="I54" s="13" t="s">
        <v>256</v>
      </c>
    </row>
    <row r="55" spans="1:9" s="16" customFormat="1" ht="100.8" x14ac:dyDescent="0.3">
      <c r="A55" s="15">
        <v>46</v>
      </c>
      <c r="B55" s="13" t="s">
        <v>198</v>
      </c>
      <c r="C55" s="13" t="s">
        <v>199</v>
      </c>
      <c r="D55" s="14" t="s">
        <v>200</v>
      </c>
      <c r="E55" s="15" t="s">
        <v>16</v>
      </c>
      <c r="F55" s="13" t="s">
        <v>197</v>
      </c>
      <c r="G55" s="13"/>
      <c r="H55" s="13" t="s">
        <v>17</v>
      </c>
      <c r="I55" s="13" t="s">
        <v>256</v>
      </c>
    </row>
    <row r="56" spans="1:9" s="16" customFormat="1" ht="43.2" x14ac:dyDescent="0.3">
      <c r="A56" s="15">
        <v>47</v>
      </c>
      <c r="B56" s="13" t="s">
        <v>201</v>
      </c>
      <c r="C56" s="13" t="s">
        <v>202</v>
      </c>
      <c r="D56" s="14" t="s">
        <v>203</v>
      </c>
      <c r="E56" s="15" t="s">
        <v>16</v>
      </c>
      <c r="F56" s="13" t="s">
        <v>204</v>
      </c>
      <c r="G56" s="13" t="s">
        <v>173</v>
      </c>
      <c r="H56" s="13" t="s">
        <v>17</v>
      </c>
      <c r="I56" s="13" t="s">
        <v>257</v>
      </c>
    </row>
    <row r="57" spans="1:9" s="16" customFormat="1" ht="43.2" x14ac:dyDescent="0.3">
      <c r="A57" s="15">
        <v>48</v>
      </c>
      <c r="B57" s="13" t="s">
        <v>205</v>
      </c>
      <c r="C57" s="13" t="s">
        <v>206</v>
      </c>
      <c r="D57" s="14" t="s">
        <v>207</v>
      </c>
      <c r="E57" s="15" t="s">
        <v>16</v>
      </c>
      <c r="F57" s="13" t="s">
        <v>208</v>
      </c>
      <c r="G57" s="13"/>
      <c r="H57" s="13" t="s">
        <v>51</v>
      </c>
      <c r="I57" s="13" t="s">
        <v>52</v>
      </c>
    </row>
    <row r="58" spans="1:9" s="16" customFormat="1" ht="43.2" x14ac:dyDescent="0.3">
      <c r="A58" s="15">
        <v>49</v>
      </c>
      <c r="B58" s="13" t="s">
        <v>209</v>
      </c>
      <c r="C58" s="13" t="s">
        <v>210</v>
      </c>
      <c r="D58" s="14" t="s">
        <v>211</v>
      </c>
      <c r="E58" s="15" t="s">
        <v>16</v>
      </c>
      <c r="F58" s="13" t="s">
        <v>212</v>
      </c>
      <c r="G58" s="13"/>
      <c r="H58" s="13" t="s">
        <v>17</v>
      </c>
      <c r="I58" s="13" t="s">
        <v>255</v>
      </c>
    </row>
    <row r="59" spans="1:9" ht="43.2" x14ac:dyDescent="0.3">
      <c r="A59" s="15">
        <v>50</v>
      </c>
      <c r="B59" s="13" t="s">
        <v>213</v>
      </c>
      <c r="C59" s="13" t="s">
        <v>214</v>
      </c>
      <c r="D59" s="14" t="s">
        <v>215</v>
      </c>
      <c r="E59" s="15" t="s">
        <v>16</v>
      </c>
      <c r="F59" s="13" t="s">
        <v>216</v>
      </c>
      <c r="G59" s="13"/>
      <c r="H59" s="13" t="s">
        <v>17</v>
      </c>
      <c r="I59" s="13" t="s">
        <v>255</v>
      </c>
    </row>
    <row r="60" spans="1:9" ht="43.2" x14ac:dyDescent="0.3">
      <c r="A60" s="15">
        <v>51</v>
      </c>
      <c r="B60" s="13" t="s">
        <v>217</v>
      </c>
      <c r="C60" s="13" t="s">
        <v>217</v>
      </c>
      <c r="D60" s="14" t="s">
        <v>218</v>
      </c>
      <c r="E60" s="15" t="s">
        <v>26</v>
      </c>
      <c r="F60" s="13" t="s">
        <v>219</v>
      </c>
      <c r="G60" s="13" t="s">
        <v>173</v>
      </c>
      <c r="H60" s="13" t="s">
        <v>17</v>
      </c>
      <c r="I60" s="13" t="s">
        <v>257</v>
      </c>
    </row>
    <row r="61" spans="1:9" ht="86.4" x14ac:dyDescent="0.3">
      <c r="A61" s="15">
        <v>52</v>
      </c>
      <c r="B61" s="13" t="s">
        <v>220</v>
      </c>
      <c r="C61" s="13" t="s">
        <v>221</v>
      </c>
      <c r="D61" s="14" t="s">
        <v>222</v>
      </c>
      <c r="E61" s="15" t="s">
        <v>26</v>
      </c>
      <c r="F61" s="18" t="s">
        <v>248</v>
      </c>
      <c r="G61" s="13"/>
      <c r="H61" s="13" t="s">
        <v>17</v>
      </c>
      <c r="I61" s="13" t="s">
        <v>249</v>
      </c>
    </row>
    <row r="62" spans="1:9" ht="43.2" x14ac:dyDescent="0.3">
      <c r="A62" s="15">
        <v>53</v>
      </c>
      <c r="B62" s="13" t="s">
        <v>223</v>
      </c>
      <c r="C62" s="13" t="s">
        <v>224</v>
      </c>
      <c r="D62" s="14" t="s">
        <v>225</v>
      </c>
      <c r="E62" s="15" t="s">
        <v>16</v>
      </c>
      <c r="F62" s="13" t="s">
        <v>226</v>
      </c>
      <c r="G62" s="13"/>
      <c r="H62" s="13" t="s">
        <v>88</v>
      </c>
      <c r="I62" s="13" t="s">
        <v>89</v>
      </c>
    </row>
    <row r="63" spans="1:9" ht="115.2" x14ac:dyDescent="0.3">
      <c r="A63" s="15">
        <v>54</v>
      </c>
      <c r="B63" s="13" t="s">
        <v>227</v>
      </c>
      <c r="C63" s="13" t="s">
        <v>228</v>
      </c>
      <c r="D63" s="14" t="s">
        <v>229</v>
      </c>
      <c r="E63" s="15" t="s">
        <v>26</v>
      </c>
      <c r="F63" s="13" t="s">
        <v>230</v>
      </c>
      <c r="G63" s="13" t="s">
        <v>231</v>
      </c>
      <c r="H63" s="13" t="s">
        <v>17</v>
      </c>
      <c r="I63" s="13" t="s">
        <v>257</v>
      </c>
    </row>
    <row r="64" spans="1:9" ht="115.2" x14ac:dyDescent="0.3">
      <c r="A64" s="15">
        <v>55</v>
      </c>
      <c r="B64" s="13" t="s">
        <v>232</v>
      </c>
      <c r="C64" s="13" t="s">
        <v>233</v>
      </c>
      <c r="D64" s="14" t="s">
        <v>234</v>
      </c>
      <c r="E64" s="15" t="s">
        <v>26</v>
      </c>
      <c r="F64" s="13" t="s">
        <v>235</v>
      </c>
      <c r="G64" s="13" t="s">
        <v>231</v>
      </c>
      <c r="H64" s="13" t="s">
        <v>17</v>
      </c>
      <c r="I64" s="13" t="s">
        <v>257</v>
      </c>
    </row>
    <row r="65" spans="1:9" ht="115.2" x14ac:dyDescent="0.3">
      <c r="A65" s="15">
        <v>56</v>
      </c>
      <c r="B65" s="13" t="s">
        <v>236</v>
      </c>
      <c r="C65" s="13" t="s">
        <v>237</v>
      </c>
      <c r="D65" s="14" t="s">
        <v>238</v>
      </c>
      <c r="E65" s="15" t="s">
        <v>26</v>
      </c>
      <c r="F65" s="13" t="s">
        <v>239</v>
      </c>
      <c r="G65" s="13" t="s">
        <v>173</v>
      </c>
      <c r="H65" s="13" t="s">
        <v>17</v>
      </c>
      <c r="I65" s="13" t="s">
        <v>257</v>
      </c>
    </row>
    <row r="66" spans="1:9" ht="14.4" x14ac:dyDescent="0.3"/>
    <row r="67" spans="1:9" ht="15" customHeight="1" x14ac:dyDescent="0.3"/>
  </sheetData>
  <autoFilter ref="A9:I65" xr:uid="{00000000-0001-0000-0000-000000000000}"/>
  <mergeCells count="1">
    <mergeCell ref="F8:G8"/>
  </mergeCells>
  <pageMargins left="0.7" right="0.7" top="0.75" bottom="0.75" header="0.3" footer="0.3"/>
  <pageSetup paperSize="5" scale="60" orientation="landscape" r:id="rId1"/>
  <headerFooter>
    <oddHeader>&amp;C&amp;"Source Sans Pro,Regular"&amp;F</oddHeader>
    <oddFooter>&amp;L&amp;"Source Sans Pro,Regular"&amp;A_x000D_&amp;1#&amp;"Calibri"&amp;10&amp;K000000 Fannie Mae Confidential&amp;C&amp;"Source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CA5E1-194D-40DC-94D4-ABDF7D5F3B16}">
  <sheetPr>
    <pageSetUpPr fitToPage="1"/>
  </sheetPr>
  <dimension ref="A6:U90"/>
  <sheetViews>
    <sheetView workbookViewId="0">
      <selection activeCell="A7" sqref="A7"/>
    </sheetView>
  </sheetViews>
  <sheetFormatPr defaultColWidth="8.88671875" defaultRowHeight="14.4" x14ac:dyDescent="0.3"/>
  <cols>
    <col min="1" max="1" width="174" style="1" bestFit="1" customWidth="1"/>
    <col min="2" max="2" width="8.88671875" style="1" customWidth="1"/>
    <col min="3" max="10" width="8.88671875" style="1"/>
    <col min="11" max="11" width="11.5546875" style="1" customWidth="1"/>
    <col min="12" max="12" width="4.88671875" style="1" customWidth="1"/>
    <col min="13" max="15" width="8.88671875" style="1" customWidth="1"/>
    <col min="16" max="18" width="8.88671875" style="1"/>
    <col min="19" max="19" width="14.44140625" style="1" customWidth="1"/>
    <col min="20" max="16384" width="8.88671875" style="1"/>
  </cols>
  <sheetData>
    <row r="6" spans="1:21" ht="21" x14ac:dyDescent="0.4">
      <c r="A6" s="4" t="s">
        <v>263</v>
      </c>
    </row>
    <row r="7" spans="1:21" x14ac:dyDescent="0.3">
      <c r="A7" s="19"/>
    </row>
    <row r="8" spans="1:21" x14ac:dyDescent="0.3">
      <c r="A8" s="9" t="s">
        <v>251</v>
      </c>
      <c r="L8" s="21"/>
    </row>
    <row r="9" spans="1:21" x14ac:dyDescent="0.3">
      <c r="A9" s="9" t="s">
        <v>250</v>
      </c>
      <c r="K9" s="2"/>
      <c r="L9" s="23"/>
      <c r="N9" s="2"/>
      <c r="O9" s="2"/>
      <c r="P9" s="2"/>
      <c r="Q9" s="2"/>
      <c r="R9" s="2"/>
      <c r="S9" s="2"/>
      <c r="T9" s="2"/>
      <c r="U9" s="2"/>
    </row>
    <row r="10" spans="1:21" x14ac:dyDescent="0.3">
      <c r="A10" s="24" t="s">
        <v>240</v>
      </c>
      <c r="K10" s="2"/>
      <c r="L10" s="23"/>
      <c r="N10" s="2"/>
      <c r="O10" s="2"/>
      <c r="P10" s="2"/>
      <c r="Q10" s="2"/>
      <c r="R10" s="2"/>
      <c r="S10" s="2"/>
      <c r="T10" s="9"/>
      <c r="U10" s="2"/>
    </row>
    <row r="11" spans="1:21" x14ac:dyDescent="0.3">
      <c r="A11" s="9" t="s">
        <v>241</v>
      </c>
      <c r="K11" s="2"/>
      <c r="L11" s="23"/>
      <c r="P11" s="2"/>
      <c r="Q11" s="2"/>
      <c r="R11" s="2"/>
      <c r="S11" s="2"/>
      <c r="T11" s="9"/>
      <c r="U11" s="2"/>
    </row>
    <row r="12" spans="1:21" x14ac:dyDescent="0.3">
      <c r="A12" s="25" t="s">
        <v>242</v>
      </c>
      <c r="B12" s="2"/>
      <c r="C12" s="2"/>
      <c r="E12" s="2"/>
      <c r="F12" s="2"/>
      <c r="G12" s="2"/>
      <c r="H12" s="2"/>
      <c r="I12" s="2"/>
      <c r="J12" s="2"/>
      <c r="K12" s="2"/>
      <c r="L12" s="23"/>
      <c r="Q12" s="2"/>
      <c r="R12" s="2"/>
      <c r="S12" s="2"/>
      <c r="T12" s="9"/>
      <c r="U12" s="2"/>
    </row>
    <row r="13" spans="1:21" x14ac:dyDescent="0.3">
      <c r="A13" s="25" t="s">
        <v>243</v>
      </c>
      <c r="B13" s="2"/>
      <c r="C13" s="2"/>
      <c r="E13" s="2"/>
      <c r="F13" s="2"/>
      <c r="G13" s="2"/>
      <c r="H13" s="2"/>
      <c r="I13" s="2"/>
      <c r="J13" s="2"/>
      <c r="K13" s="2"/>
      <c r="L13" s="23"/>
      <c r="Q13" s="2"/>
      <c r="R13" s="2"/>
      <c r="S13" s="2"/>
      <c r="T13" s="9"/>
      <c r="U13" s="2"/>
    </row>
    <row r="14" spans="1:21" x14ac:dyDescent="0.3">
      <c r="A14" s="25" t="s">
        <v>244</v>
      </c>
      <c r="B14" s="2"/>
      <c r="C14" s="2"/>
      <c r="E14" s="2"/>
      <c r="F14" s="2"/>
      <c r="G14" s="2"/>
      <c r="H14" s="2"/>
      <c r="I14" s="2"/>
      <c r="J14" s="2"/>
      <c r="K14" s="2"/>
      <c r="L14" s="23"/>
      <c r="Q14" s="2"/>
      <c r="R14" s="2"/>
      <c r="S14" s="2"/>
      <c r="T14" s="9"/>
      <c r="U14" s="2"/>
    </row>
    <row r="15" spans="1:21" x14ac:dyDescent="0.3">
      <c r="A15" s="9"/>
      <c r="B15" s="2"/>
      <c r="C15" s="2"/>
      <c r="E15" s="2"/>
      <c r="F15" s="2"/>
      <c r="G15" s="2"/>
      <c r="H15" s="2"/>
      <c r="I15" s="2"/>
      <c r="J15" s="2"/>
      <c r="K15" s="2"/>
      <c r="L15" s="23"/>
      <c r="M15" s="25"/>
      <c r="Q15" s="2"/>
      <c r="R15" s="2"/>
      <c r="S15" s="2"/>
      <c r="T15" s="9"/>
      <c r="U15" s="2"/>
    </row>
    <row r="16" spans="1:21" ht="15.6" x14ac:dyDescent="0.3">
      <c r="A16" s="9"/>
      <c r="B16" s="2"/>
      <c r="C16" s="2"/>
      <c r="E16" s="2"/>
      <c r="F16" s="2"/>
      <c r="G16" s="2"/>
      <c r="H16" s="2"/>
      <c r="I16" s="2"/>
      <c r="J16" s="2"/>
      <c r="K16" s="2"/>
      <c r="L16" s="21"/>
      <c r="M16" s="20"/>
      <c r="O16" s="26"/>
      <c r="Q16" s="2"/>
      <c r="R16" s="2"/>
      <c r="S16" s="2"/>
      <c r="T16" s="9"/>
      <c r="U16" s="2"/>
    </row>
    <row r="17" spans="1:20" x14ac:dyDescent="0.3">
      <c r="A17" s="9"/>
      <c r="L17" s="21"/>
      <c r="M17" s="22"/>
      <c r="T17" s="9"/>
    </row>
    <row r="18" spans="1:20" x14ac:dyDescent="0.3">
      <c r="A18" s="9"/>
      <c r="B18" s="2"/>
      <c r="C18" s="2"/>
      <c r="E18" s="2"/>
      <c r="F18" s="2"/>
      <c r="G18" s="2"/>
      <c r="H18" s="2"/>
      <c r="I18" s="2"/>
      <c r="J18" s="2"/>
      <c r="L18" s="21"/>
      <c r="M18" s="22"/>
      <c r="T18" s="9"/>
    </row>
    <row r="19" spans="1:20" x14ac:dyDescent="0.3">
      <c r="A19" s="9"/>
      <c r="M19" s="22"/>
      <c r="T19" s="9"/>
    </row>
    <row r="20" spans="1:20" x14ac:dyDescent="0.3">
      <c r="A20" s="9"/>
      <c r="M20" s="24"/>
      <c r="T20" s="9"/>
    </row>
    <row r="21" spans="1:20" x14ac:dyDescent="0.3">
      <c r="A21" s="9"/>
      <c r="M21" s="9"/>
      <c r="T21" s="9"/>
    </row>
    <row r="22" spans="1:20" x14ac:dyDescent="0.3">
      <c r="A22" s="9"/>
      <c r="M22" s="9"/>
      <c r="T22" s="9"/>
    </row>
    <row r="23" spans="1:20" x14ac:dyDescent="0.3">
      <c r="A23" s="9"/>
      <c r="T23" s="9"/>
    </row>
    <row r="24" spans="1:20" ht="15.6" x14ac:dyDescent="0.3">
      <c r="A24" s="9"/>
      <c r="M24" s="20"/>
      <c r="T24" s="9"/>
    </row>
    <row r="25" spans="1:20" x14ac:dyDescent="0.3">
      <c r="A25" s="9"/>
      <c r="M25" s="22"/>
      <c r="T25" s="9"/>
    </row>
    <row r="26" spans="1:20" x14ac:dyDescent="0.3">
      <c r="A26" s="9"/>
      <c r="M26" s="22"/>
      <c r="T26" s="9"/>
    </row>
    <row r="27" spans="1:20" x14ac:dyDescent="0.3">
      <c r="A27" s="9"/>
      <c r="M27" s="24"/>
      <c r="T27" s="9"/>
    </row>
    <row r="28" spans="1:20" x14ac:dyDescent="0.3">
      <c r="A28" s="9"/>
      <c r="M28" s="9"/>
      <c r="T28" s="9"/>
    </row>
    <row r="29" spans="1:20" x14ac:dyDescent="0.3">
      <c r="A29" s="9"/>
      <c r="M29" s="9"/>
      <c r="T29" s="9"/>
    </row>
    <row r="30" spans="1:20" x14ac:dyDescent="0.3">
      <c r="A30" s="9"/>
      <c r="T30" s="9"/>
    </row>
    <row r="31" spans="1:20" x14ac:dyDescent="0.3">
      <c r="A31" s="9"/>
      <c r="T31" s="9"/>
    </row>
    <row r="32" spans="1:20" x14ac:dyDescent="0.3">
      <c r="A32" s="9"/>
      <c r="T32" s="9"/>
    </row>
    <row r="33" spans="1:20" x14ac:dyDescent="0.3">
      <c r="A33" s="9"/>
      <c r="T33" s="9"/>
    </row>
    <row r="34" spans="1:20" x14ac:dyDescent="0.3">
      <c r="A34" s="9"/>
      <c r="T34" s="9"/>
    </row>
    <row r="35" spans="1:20" x14ac:dyDescent="0.3">
      <c r="A35" s="9"/>
      <c r="T35" s="9"/>
    </row>
    <row r="36" spans="1:20" x14ac:dyDescent="0.3">
      <c r="A36" s="27"/>
      <c r="T36" s="9"/>
    </row>
    <row r="37" spans="1:20" x14ac:dyDescent="0.3">
      <c r="A37" s="9"/>
      <c r="T37" s="9"/>
    </row>
    <row r="38" spans="1:20" x14ac:dyDescent="0.3">
      <c r="A38" s="9"/>
      <c r="T38" s="9"/>
    </row>
    <row r="39" spans="1:20" x14ac:dyDescent="0.3">
      <c r="A39" s="9"/>
      <c r="T39" s="9"/>
    </row>
    <row r="40" spans="1:20" x14ac:dyDescent="0.3">
      <c r="A40" s="9"/>
      <c r="T40" s="9"/>
    </row>
    <row r="41" spans="1:20" x14ac:dyDescent="0.3">
      <c r="A41" s="9"/>
      <c r="T41" s="9"/>
    </row>
    <row r="42" spans="1:20" x14ac:dyDescent="0.3">
      <c r="A42" s="9"/>
      <c r="T42" s="9"/>
    </row>
    <row r="43" spans="1:20" x14ac:dyDescent="0.3">
      <c r="A43" s="9"/>
      <c r="T43" s="9"/>
    </row>
    <row r="44" spans="1:20" x14ac:dyDescent="0.3">
      <c r="A44" s="9"/>
      <c r="T44" s="9"/>
    </row>
    <row r="45" spans="1:20" x14ac:dyDescent="0.3">
      <c r="A45" s="9"/>
      <c r="T45" s="9"/>
    </row>
    <row r="46" spans="1:20" x14ac:dyDescent="0.3">
      <c r="A46" s="9"/>
      <c r="T46" s="9"/>
    </row>
    <row r="47" spans="1:20" x14ac:dyDescent="0.3">
      <c r="A47" s="9"/>
      <c r="T47" s="9"/>
    </row>
    <row r="48" spans="1:20" x14ac:dyDescent="0.3">
      <c r="A48" s="9"/>
      <c r="T48" s="9"/>
    </row>
    <row r="49" spans="1:20" x14ac:dyDescent="0.3">
      <c r="A49" s="9"/>
      <c r="T49" s="9"/>
    </row>
    <row r="50" spans="1:20" x14ac:dyDescent="0.3">
      <c r="A50" s="9"/>
      <c r="T50" s="9"/>
    </row>
    <row r="51" spans="1:20" x14ac:dyDescent="0.3">
      <c r="A51" s="9"/>
      <c r="T51" s="9"/>
    </row>
    <row r="52" spans="1:20" x14ac:dyDescent="0.3">
      <c r="A52" s="9"/>
      <c r="T52" s="9"/>
    </row>
    <row r="53" spans="1:20" x14ac:dyDescent="0.3">
      <c r="A53" s="9"/>
      <c r="T53" s="9"/>
    </row>
    <row r="54" spans="1:20" x14ac:dyDescent="0.3">
      <c r="A54" s="9"/>
      <c r="T54" s="9"/>
    </row>
    <row r="55" spans="1:20" x14ac:dyDescent="0.3">
      <c r="A55" s="9"/>
      <c r="T55" s="9"/>
    </row>
    <row r="56" spans="1:20" x14ac:dyDescent="0.3">
      <c r="A56" s="9"/>
      <c r="T56" s="9"/>
    </row>
    <row r="57" spans="1:20" x14ac:dyDescent="0.3">
      <c r="A57" s="9"/>
      <c r="T57" s="9"/>
    </row>
    <row r="58" spans="1:20" x14ac:dyDescent="0.3">
      <c r="A58" s="9"/>
      <c r="T58" s="9"/>
    </row>
    <row r="59" spans="1:20" x14ac:dyDescent="0.3">
      <c r="A59" s="9"/>
      <c r="T59" s="9"/>
    </row>
    <row r="60" spans="1:20" x14ac:dyDescent="0.3">
      <c r="A60" s="9"/>
      <c r="T60" s="9"/>
    </row>
    <row r="61" spans="1:20" x14ac:dyDescent="0.3">
      <c r="A61" s="9"/>
      <c r="T61" s="9"/>
    </row>
    <row r="62" spans="1:20" x14ac:dyDescent="0.3">
      <c r="A62" s="9"/>
      <c r="T62" s="9"/>
    </row>
    <row r="63" spans="1:20" x14ac:dyDescent="0.3">
      <c r="A63" s="9"/>
      <c r="T63" s="9"/>
    </row>
    <row r="64" spans="1:20" x14ac:dyDescent="0.3">
      <c r="A64" s="9"/>
      <c r="T64" s="9"/>
    </row>
    <row r="65" spans="1:20" x14ac:dyDescent="0.3">
      <c r="A65" s="9"/>
      <c r="T65" s="9"/>
    </row>
    <row r="66" spans="1:20" x14ac:dyDescent="0.3">
      <c r="A66" s="9"/>
      <c r="T66" s="9"/>
    </row>
    <row r="67" spans="1:20" x14ac:dyDescent="0.3">
      <c r="A67" s="9"/>
      <c r="T67" s="9"/>
    </row>
    <row r="68" spans="1:20" x14ac:dyDescent="0.3">
      <c r="A68" s="9"/>
      <c r="T68" s="9"/>
    </row>
    <row r="69" spans="1:20" x14ac:dyDescent="0.3">
      <c r="A69" s="9"/>
      <c r="T69" s="9"/>
    </row>
    <row r="70" spans="1:20" x14ac:dyDescent="0.3">
      <c r="A70" s="9"/>
      <c r="T70" s="9"/>
    </row>
    <row r="71" spans="1:20" x14ac:dyDescent="0.3">
      <c r="A71" s="9"/>
      <c r="T71" s="9"/>
    </row>
    <row r="72" spans="1:20" x14ac:dyDescent="0.3">
      <c r="T72" s="9"/>
    </row>
    <row r="73" spans="1:20" x14ac:dyDescent="0.3">
      <c r="T73" s="9"/>
    </row>
    <row r="74" spans="1:20" x14ac:dyDescent="0.3">
      <c r="T74" s="9"/>
    </row>
    <row r="75" spans="1:20" x14ac:dyDescent="0.3">
      <c r="T75" s="9"/>
    </row>
    <row r="76" spans="1:20" x14ac:dyDescent="0.3">
      <c r="T76" s="9"/>
    </row>
    <row r="77" spans="1:20" x14ac:dyDescent="0.3">
      <c r="T77" s="9"/>
    </row>
    <row r="78" spans="1:20" x14ac:dyDescent="0.3">
      <c r="T78" s="9"/>
    </row>
    <row r="79" spans="1:20" x14ac:dyDescent="0.3">
      <c r="T79" s="9"/>
    </row>
    <row r="80" spans="1:20" x14ac:dyDescent="0.3">
      <c r="T80" s="9"/>
    </row>
    <row r="81" spans="20:20" x14ac:dyDescent="0.3">
      <c r="T81" s="9"/>
    </row>
    <row r="82" spans="20:20" x14ac:dyDescent="0.3">
      <c r="T82" s="9"/>
    </row>
    <row r="83" spans="20:20" x14ac:dyDescent="0.3">
      <c r="T83" s="9"/>
    </row>
    <row r="84" spans="20:20" x14ac:dyDescent="0.3">
      <c r="T84" s="9"/>
    </row>
    <row r="85" spans="20:20" x14ac:dyDescent="0.3">
      <c r="T85" s="9"/>
    </row>
    <row r="86" spans="20:20" x14ac:dyDescent="0.3">
      <c r="T86" s="9"/>
    </row>
    <row r="87" spans="20:20" x14ac:dyDescent="0.3">
      <c r="T87" s="9"/>
    </row>
    <row r="88" spans="20:20" x14ac:dyDescent="0.3">
      <c r="T88" s="9"/>
    </row>
    <row r="89" spans="20:20" x14ac:dyDescent="0.3">
      <c r="T89" s="9"/>
    </row>
    <row r="90" spans="20:20" x14ac:dyDescent="0.3">
      <c r="T90" s="9"/>
    </row>
  </sheetData>
  <pageMargins left="0.7" right="0.7" top="0.75" bottom="0.75" header="0.3" footer="0.3"/>
  <pageSetup scale="73" orientation="landscape" r:id="rId1"/>
  <headerFooter>
    <oddHeader>&amp;C&amp;"Source Sans Pro,Regular"&amp;F</oddHeader>
    <oddFooter>&amp;L&amp;"Source Sans Pro,Regular"&amp;A_x000D_&amp;1#&amp;"Calibri"&amp;10&amp;K000000 Fannie Mae Confidential&amp;C&amp;"Source Sans Pro,Regular"© 2023 Fannie Mae. Trademarks of Fannie Mae.&amp;R&amp;"Source Sans Pro,Regular"Page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212c00f53c75e3d2ee7edfb57ccc544a">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bfd032743968827688f9bb86698f7670"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Props1.xml><?xml version="1.0" encoding="utf-8"?>
<ds:datastoreItem xmlns:ds="http://schemas.openxmlformats.org/officeDocument/2006/customXml" ds:itemID="{8A633A5F-1FFC-4745-9561-4D87296A85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68B1B7-A4AA-449E-8295-00B86561A9DE}">
  <ds:schemaRefs>
    <ds:schemaRef ds:uri="http://schemas.microsoft.com/sharepoint/v3/contenttype/forms"/>
  </ds:schemaRefs>
</ds:datastoreItem>
</file>

<file path=customXml/itemProps3.xml><?xml version="1.0" encoding="utf-8"?>
<ds:datastoreItem xmlns:ds="http://schemas.openxmlformats.org/officeDocument/2006/customXml" ds:itemID="{D4AE6328-C55F-4BAE-84AA-15002E6D717F}">
  <ds:schemaRefs>
    <ds:schemaRef ds:uri="0bb5b83c-33ec-4447-92a4-a72be646d8dc"/>
    <ds:schemaRef ds:uri="http://purl.org/dc/elements/1.1/"/>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http://schemas.microsoft.com/office/2006/documentManagement/types"/>
    <ds:schemaRef ds:uri="http://purl.org/dc/terms/"/>
    <ds:schemaRef ds:uri="158f8449-7169-4b85-913f-140bd9c50ce0"/>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 Glossary SRA</vt:lpstr>
      <vt:lpstr>Change Log</vt:lpstr>
      <vt:lpstr>'Business Glossary SRA'!Print_Area</vt:lpstr>
      <vt:lpstr>'Business Glossary SRA'!Print_Titles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Windmueller, Philip</dc:creator>
  <cp:keywords/>
  <dc:description/>
  <cp:lastModifiedBy>Wilkinson, Sarah</cp:lastModifiedBy>
  <cp:revision/>
  <dcterms:created xsi:type="dcterms:W3CDTF">2025-09-15T14:37:07Z</dcterms:created>
  <dcterms:modified xsi:type="dcterms:W3CDTF">2025-10-16T20:56:20Z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2025-09-15T14:55:57Z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c74e08a6-73af-4d24-94b1-d414ca0f8e66</vt:lpwstr>
  </property>
  <property fmtid="{D5CDD505-2E9C-101B-9397-08002B2CF9AE}" pid="8" name="MSIP_Label_a9455cd2-ef3f-47ad-8dee-f10882ec60d9_ContentBits">
    <vt:lpwstr>2</vt:lpwstr>
  </property>
  <property fmtid="{D5CDD505-2E9C-101B-9397-08002B2CF9AE}" pid="9" name="MSIP_Label_a9455cd2-ef3f-47ad-8dee-f10882ec60d9_Tag">
    <vt:lpwstr>10, 3, 0, 1</vt:lpwstr>
  </property>
  <property fmtid="{D5CDD505-2E9C-101B-9397-08002B2CF9AE}" pid="10" name="ContentTypeId">
    <vt:lpwstr>0x0101000CD2CEF99E335E4DB2453DA00BD1083A</vt:lpwstr>
  </property>
  <property fmtid="{D5CDD505-2E9C-101B-9397-08002B2CF9AE}" pid="11" name="MediaServiceImageTags">
    <vt:lpwstr/>
  </property>
</Properties>
</file>